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MMFS\PD Semanal\Programas de Despacho Semanal\2023\"/>
    </mc:Choice>
  </mc:AlternateContent>
  <xr:revisionPtr revIDLastSave="0" documentId="13_ncr:1_{2CCF328A-1A75-43C0-B7CA-68D3EA77F997}" xr6:coauthVersionLast="47" xr6:coauthVersionMax="47" xr10:uidLastSave="{00000000-0000-0000-0000-000000000000}"/>
  <bookViews>
    <workbookView xWindow="-108" yWindow="-108" windowWidth="23256" windowHeight="12456" xr2:uid="{991A4C6A-075C-409B-B689-878566B06DCC}"/>
  </bookViews>
  <sheets>
    <sheet name="Observaciones" sheetId="1" r:id="rId1"/>
    <sheet name="ENERGIA" sheetId="2" r:id="rId2"/>
    <sheet name="POTENCIA" sheetId="3" r:id="rId3"/>
    <sheet name="DEM" sheetId="4" r:id="rId4"/>
    <sheet name="RRO" sheetId="5" r:id="rId5"/>
    <sheet name="RRa" sheetId="6" r:id="rId6"/>
    <sheet name="PD" sheetId="8" r:id="rId7"/>
    <sheet name="CVG" sheetId="9" r:id="rId8"/>
    <sheet name="Cargas parciales" sheetId="10" r:id="rId9"/>
    <sheet name="Exist Comb" sheetId="11" r:id="rId10"/>
    <sheet name="Mantenimientos" sheetId="12" r:id="rId11"/>
    <sheet name="Mantenimientos Interconexiones" sheetId="13" r:id="rId12"/>
    <sheet name="Caudales x Generador" sheetId="7" r:id="rId13"/>
  </sheets>
  <externalReferences>
    <externalReference r:id="rId14"/>
    <externalReference r:id="rId15"/>
  </externalReferences>
  <definedNames>
    <definedName name="\a" localSheetId="9">#REF!</definedName>
    <definedName name="\a" localSheetId="0">#REF!</definedName>
    <definedName name="\a" localSheetId="5">#REF!</definedName>
    <definedName name="\a">#REF!</definedName>
    <definedName name="\b" localSheetId="9">#REF!</definedName>
    <definedName name="\b" localSheetId="0">#REF!</definedName>
    <definedName name="\b" localSheetId="5">#REF!</definedName>
    <definedName name="\b">#REF!</definedName>
    <definedName name="\c" localSheetId="3">#REF!</definedName>
    <definedName name="\c" localSheetId="1">#REF!</definedName>
    <definedName name="\c" localSheetId="9">#REF!</definedName>
    <definedName name="\c" localSheetId="0">#REF!</definedName>
    <definedName name="\c" localSheetId="2">#REF!</definedName>
    <definedName name="\c" localSheetId="5">#REF!</definedName>
    <definedName name="\c">[1]PROGRAMA!#REF!</definedName>
    <definedName name="\d">[1]PROGRAMA!#REF!</definedName>
    <definedName name="\e">[1]PROGRAMA!#REF!</definedName>
    <definedName name="\g">[1]PROGRAMA!#REF!</definedName>
    <definedName name="\l">[1]PROGRAMA!#REF!</definedName>
    <definedName name="\m">[1]PROGRAMA!#REF!</definedName>
    <definedName name="\p">[1]PROGRAMA!#REF!</definedName>
    <definedName name="\r">[1]PROGRAMA!#REF!</definedName>
    <definedName name="\v">[1]PROGRAMA!#REF!</definedName>
    <definedName name="_1">[1]PROGRAMA!#REF!</definedName>
    <definedName name="_Fill" hidden="1">[1]PROGRAMA!#REF!</definedName>
    <definedName name="_xlnm._FilterDatabase" localSheetId="8" hidden="1">'Cargas parciales'!$I$5:$J$15</definedName>
    <definedName name="_xlnm._FilterDatabase" localSheetId="7" hidden="1">CVG!$B$4:$F$4</definedName>
    <definedName name="_xlnm._FilterDatabase" localSheetId="9" hidden="1">'Exist Comb'!#REF!</definedName>
    <definedName name="_xlnm._FilterDatabase" localSheetId="10" hidden="1">Mantenimientos!$A$15:$IT$76</definedName>
    <definedName name="_xlnm._FilterDatabase" localSheetId="6" hidden="1">PD!$B$4:$F$142</definedName>
    <definedName name="AGU_MW_MAX">[2]Despacho!$ES$323:$ES$355</definedName>
    <definedName name="_xlnm.Print_Area" localSheetId="12">'Caudales x Generador'!$A$1:$AA$692</definedName>
    <definedName name="_xlnm.Print_Area" localSheetId="3">DEM!$A$1:$L$105</definedName>
    <definedName name="_xlnm.Print_Area" localSheetId="1">ENERGIA!$B$2:$K$145</definedName>
    <definedName name="_xlnm.Print_Area" localSheetId="9">'Exist Comb'!$A$1:$J$54</definedName>
    <definedName name="_xlnm.Print_Area" localSheetId="10">Mantenimientos!$A$1:$R$87</definedName>
    <definedName name="_xlnm.Print_Area" localSheetId="0">Observaciones!$A$1:$C$29</definedName>
    <definedName name="_xlnm.Print_Area" localSheetId="2">POTENCIA!$A$2:$J$147</definedName>
    <definedName name="Arranques_Max_Permitidos">[2]Despacho!$B$281:$DT$281</definedName>
    <definedName name="CHX_MW_MAX">[2]Despacho!$EV$323:$EV$355</definedName>
    <definedName name="COTA0">[1]PROGRAMA!#REF!</definedName>
    <definedName name="COTAS">[1]PROGRAMA!#REF!</definedName>
    <definedName name="DATOS">[1]PROGRAMA!#REF!</definedName>
    <definedName name="Demanda">[2]Despacho!$DV$323:$DV$355</definedName>
    <definedName name="DIA">#N/A</definedName>
    <definedName name="Diferencia_Vol_SMA">[2]Despacho!$G$845:$G$877</definedName>
    <definedName name="DOS" localSheetId="9">#REF!</definedName>
    <definedName name="DOS" localSheetId="0">#REF!</definedName>
    <definedName name="DOS" localSheetId="5">#REF!</definedName>
    <definedName name="DOS">#REF!</definedName>
    <definedName name="Energía_Max_Disponible">[2]Despacho!$B$173:$DT$173</definedName>
    <definedName name="Energía_Min_despachable">[2]Despacho!$B$172:$DT$172</definedName>
    <definedName name="ENTRA">[1]PROGRAMA!#REF!</definedName>
    <definedName name="FECHA">#N/A</definedName>
    <definedName name="GRAFICAS" localSheetId="9">#REF!</definedName>
    <definedName name="GRAFICAS" localSheetId="0">#REF!</definedName>
    <definedName name="GRAFICAS" localSheetId="5">#REF!</definedName>
    <definedName name="GRAFICAS">#REF!</definedName>
    <definedName name="HOJA" localSheetId="9">[1]PROGRAMA!#REF!</definedName>
    <definedName name="HOJA">[1]PROGRAMA!#REF!</definedName>
    <definedName name="HORA10" localSheetId="9">[1]PROGRAMA!#REF!</definedName>
    <definedName name="HORA10">[1]PROGRAMA!#REF!</definedName>
    <definedName name="JP" localSheetId="9">[1]PROGRAMA!#REF!</definedName>
    <definedName name="JP">[1]PROGRAMA!#REF!</definedName>
    <definedName name="JUR_MW_MAX">[2]Despacho!$EX$323:$EX$355</definedName>
    <definedName name="LIMPIAR" localSheetId="9">#REF!</definedName>
    <definedName name="LIMPIAR">#REF!</definedName>
    <definedName name="MaxTrans_ESC1_GSU">[2]Despacho!$EF$323:$EF$355</definedName>
    <definedName name="MENU">[1]PROGRAMA!#REF!</definedName>
    <definedName name="NEXT">[1]PROGRAMA!#REF!</definedName>
    <definedName name="NOMBRE">[1]PROGRAMA!#REF!</definedName>
    <definedName name="OrdenLDMmin">#REF!</definedName>
    <definedName name="POTENCIA">[1]PROGRAMA!#REF!</definedName>
    <definedName name="POTJURUN">[1]PROGRAMA!#REF!</definedName>
    <definedName name="PotMax_Comitment">[2]Despacho!$B$575:$DT$607</definedName>
    <definedName name="PotMax_Generadores">[2]Despacho!$B$139:$DG$171</definedName>
    <definedName name="PotMin_Comitment">[2]Despacho!$B$541:$DT$573</definedName>
    <definedName name="PotMin_Comitment_Generadores">[2]Despacho!$B$541:$DG$573</definedName>
    <definedName name="PROEE">[1]PROGRAMA!#REF!</definedName>
    <definedName name="Q_Max_JUR">[2]Despacho!$BF$805:$BF$837</definedName>
    <definedName name="Q_Min_JUR">[2]Despacho!$BE$805:$BE$837</definedName>
    <definedName name="RESTRICCION_DE_GENERACION_MAGDALENA">[2]Despacho!$FC$323:$FC$355</definedName>
    <definedName name="RESTRICCION_DE_GENERACION_MAGDALENA___TRINIDAD">[2]Despacho!$FE$323:$FE$355</definedName>
    <definedName name="RESTRICCION_DE_TRASNPORTE">[2]Despacho!$FA$323:$FA$355</definedName>
    <definedName name="RRO_18_30">[2]Despacho!$B$378:$DG$378</definedName>
    <definedName name="RRO_18_45">[2]Despacho!$B$379:$DG$379</definedName>
    <definedName name="RRO_19_00">[2]Despacho!$B$380:$DG$380</definedName>
    <definedName name="RRO_19_30">[2]Despacho!$B$382:$DG$382</definedName>
    <definedName name="RRO_19_45">[2]Despacho!$B$383:$DG$383</definedName>
    <definedName name="RRO_20_00">[2]Despacho!$B$384:$DG$384</definedName>
    <definedName name="RRO_20_30">[2]Despacho!$B$386:$DG$386</definedName>
    <definedName name="RRO_20_45">[2]Despacho!$B$387:$DG$387</definedName>
    <definedName name="RRO_21_00">[2]Despacho!$B$388:$DG$388</definedName>
    <definedName name="RRO_Programada">[2]Despacho!$DW$359:$DW$391</definedName>
    <definedName name="RROMax_Comitment">[2]Despacho!$B$644:$DG$676</definedName>
    <definedName name="RROMin_Comitment">[2]Despacho!$B$611:$DG$643</definedName>
    <definedName name="SOMER4_Hoja1_Lista" localSheetId="9">#REF!</definedName>
    <definedName name="SOMER4_Hoja1_Lista">#REF!</definedName>
    <definedName name="TABLA" localSheetId="9">[1]PROGRAMA!#REF!</definedName>
    <definedName name="TABLA">[1]PROGRAMA!#REF!</definedName>
    <definedName name="_xlnm.Print_Titles" localSheetId="10">Mantenimientos!$1:$15</definedName>
    <definedName name="UNO" localSheetId="9">#REF!</definedName>
    <definedName name="UNO" localSheetId="0">#REF!</definedName>
    <definedName name="UNO" localSheetId="5">#REF!</definedName>
    <definedName name="UNO">#REF!</definedName>
    <definedName name="VOL_0_" localSheetId="9">[1]PROGRAMA!#REF!</definedName>
    <definedName name="VOL_0_">[1]PROGRAMA!#REF!</definedName>
    <definedName name="Vol_Max_AGU">[2]Despacho!$L$722:$L$754</definedName>
    <definedName name="Vol_Max_CAN">[2]Despacho!$L$884:$L$916</definedName>
    <definedName name="Vol_Max_JUR">[2]Despacho!$K$805:$K$837</definedName>
    <definedName name="Vol_Max_LVA">[2]Despacho!$L$764:$L$796</definedName>
    <definedName name="Vol_Max_MTO">[2]Despacho!$L$927:$L$959</definedName>
    <definedName name="Vol_Max_SMA">[2]Despacho!$L$845:$L$877</definedName>
    <definedName name="Vol_Min_AGU">[2]Despacho!$K$722:$K$754</definedName>
    <definedName name="Vol_Min_CAN">[2]Despacho!$K$884:$K$916</definedName>
    <definedName name="Vol_Min_JUR">[2]Despacho!$J$805:$J$837</definedName>
    <definedName name="Vol_Min_LVA">[2]Despacho!$K$764:$K$796</definedName>
    <definedName name="Vol_Min_MTO">[2]Despacho!$K$927:$K$959</definedName>
    <definedName name="Vol_Min_SMA">[2]Despacho!$K$845:$K$877</definedName>
    <definedName name="Z_B3865B89_29E7_4B2B_BA65_53B440AC5F4B_.wvu.PrintArea" localSheetId="3" hidden="1">DEM!$A$1:$L$105</definedName>
    <definedName name="Z_B3865B89_29E7_4B2B_BA65_53B440AC5F4B_.wvu.PrintArea" localSheetId="1" hidden="1">ENERGIA!$B$2:$K$146</definedName>
    <definedName name="Z_B3865B89_29E7_4B2B_BA65_53B440AC5F4B_.wvu.PrintArea" localSheetId="2" hidden="1">POTENCIA!$A$2:$L$146</definedName>
    <definedName name="Z_EC8D04E4_4C74_4AA7_815E_2326063E410A_.wvu.PrintArea" localSheetId="3" hidden="1">DEM!$A$1:$L$105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Alejandro Vides Sierra</author>
  </authors>
  <commentList>
    <comment ref="H26" authorId="0" shapeId="0" xr:uid="{416B748C-BD82-4AF5-B1F1-3C81E1C356B3}">
      <text>
        <r>
          <rPr>
            <b/>
            <sz val="9"/>
            <color indexed="81"/>
            <rFont val="Tahoma"/>
            <family val="2"/>
          </rPr>
          <t>Suministro diario de bagazo 1,432 TM/dia</t>
        </r>
      </text>
    </comment>
    <comment ref="H27" authorId="0" shapeId="0" xr:uid="{4704C07C-3607-4013-8FEE-02D26BA0BEE9}">
      <text>
        <r>
          <rPr>
            <b/>
            <sz val="9"/>
            <color indexed="81"/>
            <rFont val="Tahoma"/>
            <family val="2"/>
          </rPr>
          <t>Suministro diario de bagazo 1,652 TM/dia</t>
        </r>
      </text>
    </comment>
  </commentList>
</comments>
</file>

<file path=xl/sharedStrings.xml><?xml version="1.0" encoding="utf-8"?>
<sst xmlns="http://schemas.openxmlformats.org/spreadsheetml/2006/main" count="2355" uniqueCount="998">
  <si>
    <t>Observaciones</t>
  </si>
  <si>
    <t>El siguiente programa se confirmaría si, de acuerdo a las previsiones, se confirmaran las transacciones internacionales.</t>
  </si>
  <si>
    <t>Información tomada bajo responsabilidad del Agente</t>
  </si>
  <si>
    <t>Las observaciones mostradas a continuación se limitan en apego a lo establecido en el artículo 12 del RAMM "Acceso a la información".</t>
  </si>
  <si>
    <t>Al momento de esta publicación no se ha finalizado el proceso de validación del Costo de Combustible, declarado para  la central Genor,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</si>
  <si>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Para la central Arizona no se validó un parámetro de la Metodología de Costos Variables de Generación declarada para el año estacional 2022-2023, por lo que se estará utilizando bajo responsabilidad del Agente dicha declaración procediendo según lo establecido en la NCC-01 numeral 1.2.4.1</t>
  </si>
  <si>
    <t>Para la central Las Palmas Búnker no se validó un parámetro de la Metodología de Costos Variables de Generación declarada para el año estacional 2022-2023, por lo que se estará utilizando bajo responsabilidad del Agente dicha declaración procediendo según lo establecido en la NCC-01 numeral 1.2.4.1</t>
  </si>
  <si>
    <t>Al momento de esta publicación no se ha finalizado el proceso de validación del Costo de Combustible, declarado para  las centrales Trinidad Bloque 3, Trinidad Bloque 4 y Trinidad Bloque 5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</si>
  <si>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 Generadora Santa Lucía,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</si>
  <si>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 Madre Tierra,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</si>
  <si>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Consideraciones de despacho según existencias y abastecimientos declaradas de combustible</t>
  </si>
  <si>
    <t>ENERGIA [MWH]</t>
  </si>
  <si>
    <t>PLANTA</t>
  </si>
  <si>
    <t xml:space="preserve">DOMINGO </t>
  </si>
  <si>
    <t>LUNES</t>
  </si>
  <si>
    <t>MARTES</t>
  </si>
  <si>
    <t>MIERCOLES</t>
  </si>
  <si>
    <t>JUEVES</t>
  </si>
  <si>
    <t>VIERNES</t>
  </si>
  <si>
    <t>SABADO</t>
  </si>
  <si>
    <t>SEMANA</t>
  </si>
  <si>
    <t>PLANTAS HIDRAULICAS</t>
  </si>
  <si>
    <t>CHIXOY</t>
  </si>
  <si>
    <t>AGUACAPA</t>
  </si>
  <si>
    <t>JURÚN MARINALÁ</t>
  </si>
  <si>
    <t>LOS ESCLAVOS</t>
  </si>
  <si>
    <t>SANTA MARÍA</t>
  </si>
  <si>
    <t>EL SALTO</t>
  </si>
  <si>
    <t>RÍO BOBOS</t>
  </si>
  <si>
    <t>SECACAO</t>
  </si>
  <si>
    <t>PASABIÉN</t>
  </si>
  <si>
    <t>POZA VERDE</t>
  </si>
  <si>
    <t>LAS VACAS</t>
  </si>
  <si>
    <t xml:space="preserve">MATANZAS </t>
  </si>
  <si>
    <t>SAN ISIDRO.</t>
  </si>
  <si>
    <t>RENACE</t>
  </si>
  <si>
    <t>RENACE II</t>
  </si>
  <si>
    <t>RENACE III</t>
  </si>
  <si>
    <t>RENACE IV</t>
  </si>
  <si>
    <t>PALÍN II</t>
  </si>
  <si>
    <t>CANADÁ</t>
  </si>
  <si>
    <t>MONTECRISTO</t>
  </si>
  <si>
    <t>CANDELARIA</t>
  </si>
  <si>
    <t>RECREO</t>
  </si>
  <si>
    <t>RECREO II</t>
  </si>
  <si>
    <t>HIDRO XACBAL</t>
  </si>
  <si>
    <t>HIDRO XACBAL DELTA</t>
  </si>
  <si>
    <t>PANAN</t>
  </si>
  <si>
    <t>SANTA TERESA</t>
  </si>
  <si>
    <t>CHOLOMA</t>
  </si>
  <si>
    <t>PALO VIEJO</t>
  </si>
  <si>
    <t>HIDROELÉCTRICA LA PERLA</t>
  </si>
  <si>
    <t>HIDROELÉCTRICA HIDROPOWER SDMM</t>
  </si>
  <si>
    <t>VISIÓN DE AGUILA</t>
  </si>
  <si>
    <t>HIDROAGUNA</t>
  </si>
  <si>
    <t>HIDROELÉCTRICA IXTALITO</t>
  </si>
  <si>
    <t>HIDROELÉCTRICA XOLHUITZ</t>
  </si>
  <si>
    <t>HIDROELÉCTRICA GUAYACÁN</t>
  </si>
  <si>
    <t>EL MANANTIAL 1</t>
  </si>
  <si>
    <t>EL MANANTIAL  2</t>
  </si>
  <si>
    <t>EL MANANTIAL 3</t>
  </si>
  <si>
    <t>EL MANANTIAL 4</t>
  </si>
  <si>
    <t>EL COBANO</t>
  </si>
  <si>
    <t>HIDROELÉCTRICA CORALITO</t>
  </si>
  <si>
    <t>OXEC</t>
  </si>
  <si>
    <t>OXEC II</t>
  </si>
  <si>
    <t>HIDROELÉCTRICA CERRO VIVO</t>
  </si>
  <si>
    <t>LA LIBERTAD.</t>
  </si>
  <si>
    <t>LAS FUENTES II</t>
  </si>
  <si>
    <t>EL CAFETAL</t>
  </si>
  <si>
    <t>RAAXHA</t>
  </si>
  <si>
    <t>FINCA LORENA</t>
  </si>
  <si>
    <t>HIDROELÉCTRICA SANTA TERESA</t>
  </si>
  <si>
    <t>HIDROELÉCTRICA EL SALTO MARINALÁ</t>
  </si>
  <si>
    <t>HIDROLÉCTRICA LOS PATOS</t>
  </si>
  <si>
    <t>HIDROELÉCTRICA MAXANAL</t>
  </si>
  <si>
    <t>HIDROELÉCTRICA KAPLAN CHAPINA</t>
  </si>
  <si>
    <t>HIDROELÉCTRICA LAS UVITAS</t>
  </si>
  <si>
    <t>PLANTAS EÓLICAS</t>
  </si>
  <si>
    <t>SAN ANTONIO EL SITIO</t>
  </si>
  <si>
    <t>VIENTO BLANCO</t>
  </si>
  <si>
    <t>LAS CUMBRES</t>
  </si>
  <si>
    <t>PLANTAS SOLARES</t>
  </si>
  <si>
    <t>HORUS I</t>
  </si>
  <si>
    <t>HORUS II</t>
  </si>
  <si>
    <t>PLANTAS TERMICAS</t>
  </si>
  <si>
    <t>TURBINAS DE VAPOR</t>
  </si>
  <si>
    <t>SAN JOSÉ</t>
  </si>
  <si>
    <t>LA LIBERTAD</t>
  </si>
  <si>
    <t>GENERADORA COSTA SUR</t>
  </si>
  <si>
    <t>JAGUAR ENERGY UNIDAD 1</t>
  </si>
  <si>
    <t>JAGUAR ENERGY UNIDAD 2</t>
  </si>
  <si>
    <t>SAN ISIDRO</t>
  </si>
  <si>
    <t>ARIZONA VAPOR No. 1</t>
  </si>
  <si>
    <t>GENERADORA DEL ATLÁNTICO (VAPOR)</t>
  </si>
  <si>
    <t>GEOTÉRMICAS</t>
  </si>
  <si>
    <t>ORZUNIL</t>
  </si>
  <si>
    <t>ORTITLÁN</t>
  </si>
  <si>
    <t>COGENERADORES (T.VAPOR)</t>
  </si>
  <si>
    <t>CONCEPCIÓN</t>
  </si>
  <si>
    <t>PANTALEÓN B1</t>
  </si>
  <si>
    <t>PANTALEÓN B3</t>
  </si>
  <si>
    <t>SANTA ANA</t>
  </si>
  <si>
    <t>SANTA ANA B2</t>
  </si>
  <si>
    <t>MAGDALENA B1</t>
  </si>
  <si>
    <t>MAGDALENA B3</t>
  </si>
  <si>
    <t>MAGDALENA B4</t>
  </si>
  <si>
    <t>MAGDALENA B5</t>
  </si>
  <si>
    <t>MAGDALENA B6</t>
  </si>
  <si>
    <t>MAGDALENA B7</t>
  </si>
  <si>
    <t>LA UNIÓN B1</t>
  </si>
  <si>
    <t>MADRE TIERRA</t>
  </si>
  <si>
    <t>GENERADORA SANTA LUCÍA</t>
  </si>
  <si>
    <t>TULULA BLOQUE 1</t>
  </si>
  <si>
    <t>TULULA BLOQUE 4</t>
  </si>
  <si>
    <t>TRINIDAD B3</t>
  </si>
  <si>
    <t>TRINIDAD B4</t>
  </si>
  <si>
    <t>TRINIDAD B5</t>
  </si>
  <si>
    <t>EL PILAR B3</t>
  </si>
  <si>
    <t>PALO GORDO B1</t>
  </si>
  <si>
    <t>PALO GORDO B2</t>
  </si>
  <si>
    <t>MOTORES RECIPROCANTES</t>
  </si>
  <si>
    <t>ARIZONA</t>
  </si>
  <si>
    <t>PQP</t>
  </si>
  <si>
    <t xml:space="preserve">LAS PALMAS </t>
  </si>
  <si>
    <t>GENOR</t>
  </si>
  <si>
    <t>TDL B1 ( 6,7,8,12)</t>
  </si>
  <si>
    <t>TDL B2 (3,4,9)</t>
  </si>
  <si>
    <t>TDL B3 (10,11,13)</t>
  </si>
  <si>
    <t>ELECTROGENERACIÓN</t>
  </si>
  <si>
    <t>ELECTRO CRISTAL BUNKER</t>
  </si>
  <si>
    <t>COENESA</t>
  </si>
  <si>
    <t>GENOSA</t>
  </si>
  <si>
    <t>TÉRMICA</t>
  </si>
  <si>
    <t>TÉRMICA II</t>
  </si>
  <si>
    <t>GENERADORA DEL ATLÁNTICO (BIOGAS)</t>
  </si>
  <si>
    <t>BIOGÁS DEL VERTEDERO EL TRÉBOL</t>
  </si>
  <si>
    <t>ESUS</t>
  </si>
  <si>
    <t>TURBINAS DE GAS</t>
  </si>
  <si>
    <t>TAMPA</t>
  </si>
  <si>
    <t>STEWART &amp; STEVENSON</t>
  </si>
  <si>
    <t>ESCUINTLA GAS 5</t>
  </si>
  <si>
    <t>ACTÚN CAN GAS NATURAL</t>
  </si>
  <si>
    <t>TRANSACCIONES INTERNACIONALES</t>
  </si>
  <si>
    <t>ENERGÍA DEL CARIBE</t>
  </si>
  <si>
    <t>EXPORTACIONES MEXICO</t>
  </si>
  <si>
    <t xml:space="preserve">IMPORTACIONES MEXICO </t>
  </si>
  <si>
    <t>EXPORTACIONES MER</t>
  </si>
  <si>
    <t>IMPORTACIONES MER</t>
  </si>
  <si>
    <t xml:space="preserve">DEMANDA  </t>
  </si>
  <si>
    <t>DEMANDA DE ENERGIA S.N.I. [MWh]</t>
  </si>
  <si>
    <t>DEM. MAX POTENCIA [MW] S.N.I.</t>
  </si>
  <si>
    <t>DEM. ENERGIA S.N.I. + EXPORTACIONES</t>
  </si>
  <si>
    <t>DEM. POTENCIA S.N.I. + EXPORTACIONES</t>
  </si>
  <si>
    <t xml:space="preserve">IMPORTACIÓN </t>
  </si>
  <si>
    <t>EXPORTACIÓN</t>
  </si>
  <si>
    <t>FASE DE PRUEBAS</t>
  </si>
  <si>
    <t>PRUEBA DE POTENCIA MÁXIMA</t>
  </si>
  <si>
    <t>GENERACIÓN FORZADA</t>
  </si>
  <si>
    <t xml:space="preserve">  DEMANDA MAXIMA DE POTENCIA [MW]</t>
  </si>
  <si>
    <t>PLANTAS HIDRÁULICAS</t>
  </si>
  <si>
    <t>JURÚN MARINALA</t>
  </si>
  <si>
    <t>PLANTAS TÉRMICAS</t>
  </si>
  <si>
    <t>LAS PALMAS 1</t>
  </si>
  <si>
    <t>LAS PALMAS 2</t>
  </si>
  <si>
    <t>LAS PALMAS 3</t>
  </si>
  <si>
    <t>LAS PALMAS 4</t>
  </si>
  <si>
    <t>LAS PALMAS 5</t>
  </si>
  <si>
    <t>TDL B3  (10,11;13)</t>
  </si>
  <si>
    <t xml:space="preserve">GENOSA </t>
  </si>
  <si>
    <t>EXPORTACIONES MÉXICO (+)</t>
  </si>
  <si>
    <t>IMPORTACIONES MEXICO (-)</t>
  </si>
  <si>
    <t>EXPORTACIONES MER (+)</t>
  </si>
  <si>
    <t>IMPORTACIONES MER (-)</t>
  </si>
  <si>
    <t>DEMANDA</t>
  </si>
  <si>
    <t>DEMANDA S.N.I.</t>
  </si>
  <si>
    <t>DEMANDA S.N.I. + EXPORTACION</t>
  </si>
  <si>
    <t>TOTAL DE GENERACION</t>
  </si>
  <si>
    <t>RESERVA RODANTE OPERATIVA</t>
  </si>
  <si>
    <t xml:space="preserve">PRONÓSTICO DE DEMANDA DE POTENCIA [MW]  </t>
  </si>
  <si>
    <t>AL</t>
  </si>
  <si>
    <t>HORA (Final)</t>
  </si>
  <si>
    <t>MIN</t>
  </si>
  <si>
    <t>MAX</t>
  </si>
  <si>
    <t>ENERGIA [MWh]</t>
  </si>
  <si>
    <t>DEMANDA MÁXIMA [MW]</t>
  </si>
  <si>
    <t>IMPORTACIONES [MW]</t>
  </si>
  <si>
    <t>EXPORTACIONES [MW]</t>
  </si>
  <si>
    <t>PROGRAMACIÓN SEMANAL DE DESPACHO DE CARGA</t>
  </si>
  <si>
    <t>SEMANA DEL 26 DE MARZO AL 01 DE ABRIL DE 2023</t>
  </si>
  <si>
    <t>XAD-H2</t>
  </si>
  <si>
    <t>XAD-H1</t>
  </si>
  <si>
    <t>XAC-H2</t>
  </si>
  <si>
    <t>XAC-H1</t>
  </si>
  <si>
    <t>SEC-H1</t>
  </si>
  <si>
    <t>REN-H2</t>
  </si>
  <si>
    <t>PVI-H2</t>
  </si>
  <si>
    <t>PVI-H1</t>
  </si>
  <si>
    <t>OXE-H2</t>
  </si>
  <si>
    <t>OX2-H3</t>
  </si>
  <si>
    <t>OX2-H2</t>
  </si>
  <si>
    <t>OX2-H1</t>
  </si>
  <si>
    <t>LVA-H2</t>
  </si>
  <si>
    <t>LVA-H1</t>
  </si>
  <si>
    <t>JUR-H3</t>
  </si>
  <si>
    <t>CHX-H5</t>
  </si>
  <si>
    <t>CHX-H4</t>
  </si>
  <si>
    <t>CHX-H2</t>
  </si>
  <si>
    <t>CHX-H1</t>
  </si>
  <si>
    <t>CAN-H2</t>
  </si>
  <si>
    <t>CAN-H1</t>
  </si>
  <si>
    <t>ARI-O8</t>
  </si>
  <si>
    <t>ARI-O7</t>
  </si>
  <si>
    <t>ARI-O6</t>
  </si>
  <si>
    <t>ARI-O4</t>
  </si>
  <si>
    <t>ARI-O2</t>
  </si>
  <si>
    <t>ARI-O10</t>
  </si>
  <si>
    <t>ARI-O1</t>
  </si>
  <si>
    <t>Precio US$/MW</t>
  </si>
  <si>
    <t>Unidad</t>
  </si>
  <si>
    <t>Sábado</t>
  </si>
  <si>
    <t>Viernes</t>
  </si>
  <si>
    <t>Jueves</t>
  </si>
  <si>
    <t>Miércoles</t>
  </si>
  <si>
    <t>Martes</t>
  </si>
  <si>
    <t>Lunes</t>
  </si>
  <si>
    <t>Domingo</t>
  </si>
  <si>
    <t>DEL</t>
  </si>
  <si>
    <t>PLANILLA DE DECLARACIÓN DE RESERVA RODANTE OPERATIVA</t>
  </si>
  <si>
    <t xml:space="preserve">                                                                                                                                                                                                                                                                                                                                                                                                               </t>
  </si>
  <si>
    <t xml:space="preserve"> RESERVA RAPIDA</t>
  </si>
  <si>
    <t>RRa NECESARIA VIGENTE PARA EL AÑO ESTACIONAL 2022-2023: 109.35 MW</t>
  </si>
  <si>
    <t>UNIDAD</t>
  </si>
  <si>
    <t>POTENCIA [MW]</t>
  </si>
  <si>
    <t>FPOND</t>
  </si>
  <si>
    <t>TDL-B7</t>
  </si>
  <si>
    <t>TDL-B6</t>
  </si>
  <si>
    <t>TDL-B12</t>
  </si>
  <si>
    <t>TDL-B8</t>
  </si>
  <si>
    <t>TDL-B9</t>
  </si>
  <si>
    <t>ELG-B2</t>
  </si>
  <si>
    <t>ELG-B1</t>
  </si>
  <si>
    <t>LPA-B5</t>
  </si>
  <si>
    <t>LPA-B4</t>
  </si>
  <si>
    <t>ARI-O9</t>
  </si>
  <si>
    <t>ARI-O5</t>
  </si>
  <si>
    <t>TAM-G2</t>
  </si>
  <si>
    <t>TAM-G1</t>
  </si>
  <si>
    <t>POTENCIA TOTAL  [MW]</t>
  </si>
  <si>
    <t>UNIDADES EN ESPERA PARA PRESTAR EL SERVICIO DE RRa y QUE QUEDARON PROGRAMADAS PARA EL DESPACHO ECONOMICO</t>
  </si>
  <si>
    <t>&lt;&lt;&lt;&lt;&lt;Fin de la Consulta&gt;&gt;&gt;&gt;&gt;</t>
  </si>
  <si>
    <t>Fecha / hh</t>
  </si>
  <si>
    <t>MNL-H13</t>
  </si>
  <si>
    <t>Generador</t>
  </si>
  <si>
    <t>HUV-H1</t>
  </si>
  <si>
    <t>RE4-H</t>
  </si>
  <si>
    <t>OX2-H</t>
  </si>
  <si>
    <t>HMA-H</t>
  </si>
  <si>
    <t>HSM-H</t>
  </si>
  <si>
    <t>REN-H</t>
  </si>
  <si>
    <t>RE3-H</t>
  </si>
  <si>
    <t>RE2-H</t>
  </si>
  <si>
    <t>HHS-H</t>
  </si>
  <si>
    <t>VDA-H</t>
  </si>
  <si>
    <t>STS-H</t>
  </si>
  <si>
    <t>CND-H</t>
  </si>
  <si>
    <t>RAA-H</t>
  </si>
  <si>
    <t>SEC-H</t>
  </si>
  <si>
    <t>CAN-H</t>
  </si>
  <si>
    <t>OXE-H</t>
  </si>
  <si>
    <t>HCR-H</t>
  </si>
  <si>
    <t>PNA-H3</t>
  </si>
  <si>
    <t>PNA-H2</t>
  </si>
  <si>
    <t>PNA-H1</t>
  </si>
  <si>
    <t>REC-H</t>
  </si>
  <si>
    <t>RC2-H</t>
  </si>
  <si>
    <t>SMA-H</t>
  </si>
  <si>
    <t>SAL-H</t>
  </si>
  <si>
    <t>POR-H</t>
  </si>
  <si>
    <t>PAL-H</t>
  </si>
  <si>
    <t>LES-H</t>
  </si>
  <si>
    <t>JUR-H</t>
  </si>
  <si>
    <t>CHX-H</t>
  </si>
  <si>
    <t>AGU-H</t>
  </si>
  <si>
    <t>SIS-H</t>
  </si>
  <si>
    <t>MTZ-H</t>
  </si>
  <si>
    <t>CBN-H</t>
  </si>
  <si>
    <t>PVI-H</t>
  </si>
  <si>
    <t>XAC-H</t>
  </si>
  <si>
    <t>XAD-H</t>
  </si>
  <si>
    <t>HAG-H</t>
  </si>
  <si>
    <t>MNL-H4</t>
  </si>
  <si>
    <t>MNL-H12</t>
  </si>
  <si>
    <t>MNL-H1</t>
  </si>
  <si>
    <t>HLP-H</t>
  </si>
  <si>
    <t>CAF-H</t>
  </si>
  <si>
    <t>HGY-H</t>
  </si>
  <si>
    <t>RBO-H</t>
  </si>
  <si>
    <t>LVA-H</t>
  </si>
  <si>
    <t>CHO-H</t>
  </si>
  <si>
    <t>HCV-H</t>
  </si>
  <si>
    <t>HXO-H</t>
  </si>
  <si>
    <t>HIX-H</t>
  </si>
  <si>
    <t>PAS-H</t>
  </si>
  <si>
    <t>HKC-H</t>
  </si>
  <si>
    <t>PVE-H</t>
  </si>
  <si>
    <t>FLO-H</t>
  </si>
  <si>
    <t>HST-H</t>
  </si>
  <si>
    <t>LIB-H</t>
  </si>
  <si>
    <t>HPT-H</t>
  </si>
  <si>
    <t>al</t>
  </si>
  <si>
    <t>del</t>
  </si>
  <si>
    <t>Semana</t>
  </si>
  <si>
    <t xml:space="preserve"> DECLARACIÓN DE PARTICIPANTES PRODUCTORES REFERENTE A APORTES DE AGUA PREVISTOS </t>
  </si>
  <si>
    <t>ZUN-G</t>
  </si>
  <si>
    <t xml:space="preserve">HIDRO XACBAL DELTA </t>
  </si>
  <si>
    <t>HIDROXACBAL</t>
  </si>
  <si>
    <t>VISIÓN DE ÁGUILA</t>
  </si>
  <si>
    <t>VBL-E</t>
  </si>
  <si>
    <t>TUL-B4</t>
  </si>
  <si>
    <t>TUL-B1</t>
  </si>
  <si>
    <t>TRINIDAD BLOQUE 5</t>
  </si>
  <si>
    <t>TND-B5</t>
  </si>
  <si>
    <t>TRINIDAD BLOQUE 4</t>
  </si>
  <si>
    <t>TND-B4</t>
  </si>
  <si>
    <t>TRINIDAD BLOQUE 3</t>
  </si>
  <si>
    <t>TND-B3</t>
  </si>
  <si>
    <t>TRINIDAD BLOQUE 2</t>
  </si>
  <si>
    <t>TND-B2</t>
  </si>
  <si>
    <t>TRINIDAD BLOQUE 1</t>
  </si>
  <si>
    <t>TND-B1</t>
  </si>
  <si>
    <t>TÉRMICA B3,B4</t>
  </si>
  <si>
    <t>TER-B2</t>
  </si>
  <si>
    <t>TÉRMICA B1,B2</t>
  </si>
  <si>
    <t>TER-B</t>
  </si>
  <si>
    <t>TDL U10,U11, U13</t>
  </si>
  <si>
    <t>TDL-B3</t>
  </si>
  <si>
    <t>TDL U3, U4, U9</t>
  </si>
  <si>
    <t>TDL-B2</t>
  </si>
  <si>
    <t>TDL U6, U7, U8, U12</t>
  </si>
  <si>
    <t>TDL-B1</t>
  </si>
  <si>
    <t>TAM-G</t>
  </si>
  <si>
    <t>SNT-E1</t>
  </si>
  <si>
    <t>SANTA MARIA</t>
  </si>
  <si>
    <t>SAN JOSE</t>
  </si>
  <si>
    <t>SJO-C</t>
  </si>
  <si>
    <t>HIDROELÉCTRICA SAN ISIDRO</t>
  </si>
  <si>
    <t>SIDEGUA</t>
  </si>
  <si>
    <t>SID-B</t>
  </si>
  <si>
    <t>SAN DIEGO</t>
  </si>
  <si>
    <t>SDI-B1</t>
  </si>
  <si>
    <t>SANTA ANA BLOQUE 2</t>
  </si>
  <si>
    <t>SAA-B2</t>
  </si>
  <si>
    <t>SAA-B</t>
  </si>
  <si>
    <t>S&amp;S-D</t>
  </si>
  <si>
    <t>EL RECREO</t>
  </si>
  <si>
    <t>EL RECREO 2</t>
  </si>
  <si>
    <t>RIO BOBOS</t>
  </si>
  <si>
    <t xml:space="preserve"> RAAXHA</t>
  </si>
  <si>
    <t xml:space="preserve">POLIWATT </t>
  </si>
  <si>
    <t>PWT-B</t>
  </si>
  <si>
    <t>PUERTO QUETZAL POWER</t>
  </si>
  <si>
    <t>PQP-B</t>
  </si>
  <si>
    <t>EL PORVENIR</t>
  </si>
  <si>
    <t>PANTALEON BLOQUE 3</t>
  </si>
  <si>
    <t>PNT-B3</t>
  </si>
  <si>
    <t>PANTALEON BLOQUE 2</t>
  </si>
  <si>
    <t>PNT-B2</t>
  </si>
  <si>
    <t>PANTALEON BLOQUE 1</t>
  </si>
  <si>
    <t>PNT-B1</t>
  </si>
  <si>
    <t>PNA-H</t>
  </si>
  <si>
    <t>PALO GORDO BLOQUE 2</t>
  </si>
  <si>
    <t>PGO-B2</t>
  </si>
  <si>
    <t>PALO GORDO</t>
  </si>
  <si>
    <t>PGO-B</t>
  </si>
  <si>
    <t>PASABIEN</t>
  </si>
  <si>
    <t>PALIN II</t>
  </si>
  <si>
    <t xml:space="preserve"> OXEC</t>
  </si>
  <si>
    <t>ORTITLAN</t>
  </si>
  <si>
    <t>ORT-G</t>
  </si>
  <si>
    <t>MATANZAS</t>
  </si>
  <si>
    <t>MTO-H</t>
  </si>
  <si>
    <t>MTI-B</t>
  </si>
  <si>
    <t>MNL-H3</t>
  </si>
  <si>
    <t>EL MANANTIAL 2</t>
  </si>
  <si>
    <t>MNL-H2</t>
  </si>
  <si>
    <t>ECOE</t>
  </si>
  <si>
    <t>MEX-I</t>
  </si>
  <si>
    <t>MAGDALENA BLOQUE 7</t>
  </si>
  <si>
    <t>MAG-B7</t>
  </si>
  <si>
    <t>MAGDALENA BLOQUE 6</t>
  </si>
  <si>
    <t>MAG-B6</t>
  </si>
  <si>
    <t>MAGDALENA BLOQUE 5</t>
  </si>
  <si>
    <t>MAG-B5</t>
  </si>
  <si>
    <t>MAGDALENA BLOQUE 4</t>
  </si>
  <si>
    <t>MAG-B4</t>
  </si>
  <si>
    <t>MAGDALENA BLOQUE 3</t>
  </si>
  <si>
    <t>MAG-B3</t>
  </si>
  <si>
    <t>MAGDALENA BLOQUE 1</t>
  </si>
  <si>
    <t>MAG-B1</t>
  </si>
  <si>
    <t>LA UNION BLOQUE 2</t>
  </si>
  <si>
    <t>LUN-B2</t>
  </si>
  <si>
    <t>LA UNION</t>
  </si>
  <si>
    <t>LUN-B</t>
  </si>
  <si>
    <t xml:space="preserve">LAS PALMAS II </t>
  </si>
  <si>
    <t>LPA-C</t>
  </si>
  <si>
    <t>LAS PALMAS</t>
  </si>
  <si>
    <t>LPA-B</t>
  </si>
  <si>
    <t>LLI-C</t>
  </si>
  <si>
    <t>HIDROELÉCTRICA LA LIBERTAD</t>
  </si>
  <si>
    <t>LFU-H</t>
  </si>
  <si>
    <t xml:space="preserve"> LAS CUMBRES </t>
  </si>
  <si>
    <t>LCU-E</t>
  </si>
  <si>
    <t>LAGUNA GAS 2</t>
  </si>
  <si>
    <t>LAG-G2</t>
  </si>
  <si>
    <t>LAGUNA GAS 1</t>
  </si>
  <si>
    <t>LAG-G1</t>
  </si>
  <si>
    <t xml:space="preserve">JURUN MARINALA  </t>
  </si>
  <si>
    <t>JAGUAR ENERGY</t>
  </si>
  <si>
    <t>JEN-C</t>
  </si>
  <si>
    <t xml:space="preserve"> SAN ISIDRO</t>
  </si>
  <si>
    <t>ISI-B</t>
  </si>
  <si>
    <t>INTECCSA DIESEL</t>
  </si>
  <si>
    <t>INT-D</t>
  </si>
  <si>
    <t>INTECCSA BUNKER</t>
  </si>
  <si>
    <t>INT-B</t>
  </si>
  <si>
    <t>HUV-H</t>
  </si>
  <si>
    <t>HIDROELÉCTRICA EL SALTO MARINALA</t>
  </si>
  <si>
    <t>HORUS 2</t>
  </si>
  <si>
    <t>HRU-F2</t>
  </si>
  <si>
    <t>HORUS 1</t>
  </si>
  <si>
    <t>HRU-F1</t>
  </si>
  <si>
    <t>HIDROELÉCTRICA LOS PATOS</t>
  </si>
  <si>
    <t xml:space="preserve"> HIDROELÉCTRICA IXTALITO</t>
  </si>
  <si>
    <t>HIDROELÉCTRICA EL LIBERTADOR</t>
  </si>
  <si>
    <t>HEL-H</t>
  </si>
  <si>
    <t>GENERADORA SANTA LUCIA</t>
  </si>
  <si>
    <t>GSL-C</t>
  </si>
  <si>
    <t>GGO-B</t>
  </si>
  <si>
    <t xml:space="preserve">GENOR </t>
  </si>
  <si>
    <t>GEN-B</t>
  </si>
  <si>
    <t>GCS-C</t>
  </si>
  <si>
    <t>GENERADORA DEL ATLANTICO VAPOR</t>
  </si>
  <si>
    <t>GAT-V</t>
  </si>
  <si>
    <t>GENERADORA DEL ATLANTICO BIOGAS</t>
  </si>
  <si>
    <t>GAT-B</t>
  </si>
  <si>
    <t>ESCUINTLA  VAPOR  2</t>
  </si>
  <si>
    <t>ESC-V</t>
  </si>
  <si>
    <t>ESC-G5</t>
  </si>
  <si>
    <t>ESCUINTLA GAS 3</t>
  </si>
  <si>
    <t>ESC-G3</t>
  </si>
  <si>
    <t>EL PILAR BLOQUE 3</t>
  </si>
  <si>
    <t>EPI-B3</t>
  </si>
  <si>
    <t>ELECTRO GENERACION</t>
  </si>
  <si>
    <t>ELG-B</t>
  </si>
  <si>
    <t>EDC-I</t>
  </si>
  <si>
    <t>ELECTRO CRISTAL DIESEL 1,2</t>
  </si>
  <si>
    <t>ECR-D</t>
  </si>
  <si>
    <t>ECR-B</t>
  </si>
  <si>
    <t>DARSA</t>
  </si>
  <si>
    <t>DAR-B</t>
  </si>
  <si>
    <t xml:space="preserve">CONCEPCION </t>
  </si>
  <si>
    <t>CON-B</t>
  </si>
  <si>
    <t>COE-D</t>
  </si>
  <si>
    <t>GENERADORA PROGRESO DIESEL</t>
  </si>
  <si>
    <t>CGP-D</t>
  </si>
  <si>
    <t>GENERADORA PROGRESO BUNKER</t>
  </si>
  <si>
    <t>CGP-B</t>
  </si>
  <si>
    <t>EL CÓBANO</t>
  </si>
  <si>
    <t>HIDROCANADA</t>
  </si>
  <si>
    <t>CALDERAS</t>
  </si>
  <si>
    <t>CAL-G</t>
  </si>
  <si>
    <t xml:space="preserve">EL CAFETAL </t>
  </si>
  <si>
    <t>BIOGAS DEL VERTEDERO EL TREBOL</t>
  </si>
  <si>
    <t>BVT-B</t>
  </si>
  <si>
    <t>ARIZONA VAPOR</t>
  </si>
  <si>
    <t>ARI-V</t>
  </si>
  <si>
    <t xml:space="preserve">ARIZONA </t>
  </si>
  <si>
    <t>ARI-O</t>
  </si>
  <si>
    <t>ACG-G</t>
  </si>
  <si>
    <t>Fecha fin</t>
  </si>
  <si>
    <t>Fecha inicio</t>
  </si>
  <si>
    <t>Potencia Disponible MW</t>
  </si>
  <si>
    <t>Central</t>
  </si>
  <si>
    <t>Nemo</t>
  </si>
  <si>
    <t>SEMANA DEL 26 DE MARZO AL 1 DE ABRIL DE 2023</t>
  </si>
  <si>
    <t>POTENCIAS DISPONIBLES</t>
  </si>
  <si>
    <t/>
  </si>
  <si>
    <t>TEXTILES DEL LAGO</t>
  </si>
  <si>
    <t>TDL-B</t>
  </si>
  <si>
    <t>EL MANANTIAL</t>
  </si>
  <si>
    <t>MNL-H</t>
  </si>
  <si>
    <t>SNT-E</t>
  </si>
  <si>
    <t>Indisponible desde el 1-may-2015</t>
  </si>
  <si>
    <t>Indisponible desde el 25-mar-2010</t>
  </si>
  <si>
    <t>SDI-B</t>
  </si>
  <si>
    <t>Indisponible desde el 05-mar-2020</t>
  </si>
  <si>
    <t>Indisponible desde el 14-ago-2017</t>
  </si>
  <si>
    <t>Indisponible desde el 03-dic-2015</t>
  </si>
  <si>
    <t>Indisponible desde el 10-may-2015</t>
  </si>
  <si>
    <t>Indisponible desde el 4-febrero-2022</t>
  </si>
  <si>
    <t>Indisponible desde el 07-nov-2020</t>
  </si>
  <si>
    <t>Indisponible desde el 27-may-2013</t>
  </si>
  <si>
    <t>Indisponible desde el 21-mayo-2018</t>
  </si>
  <si>
    <t>Indisponible desde el 01-mar-2020</t>
  </si>
  <si>
    <t>LPA-B3</t>
  </si>
  <si>
    <t>LPA-B2</t>
  </si>
  <si>
    <t>LPA-B1</t>
  </si>
  <si>
    <t>Indisponible desde el 13-feb-2015</t>
  </si>
  <si>
    <t>Indisponible desde el 10-may-2009</t>
  </si>
  <si>
    <t>Indisponible desde el 15-dic-2014</t>
  </si>
  <si>
    <t>Indisponible desde el 30-abr-2013</t>
  </si>
  <si>
    <t>Indisponible desde el 1-mayo-2018</t>
  </si>
  <si>
    <t>Indisponible desde el 01-ene-2005</t>
  </si>
  <si>
    <t>Indisponible desde el 3-febrero-2011</t>
  </si>
  <si>
    <t>Indisponible desde el 30-sep-2010</t>
  </si>
  <si>
    <t>Indisponible desde el 01-oct-2007</t>
  </si>
  <si>
    <t>Indisponible desde el 08-feb-2021</t>
  </si>
  <si>
    <t>Indisponible desde el 25-enero-2018</t>
  </si>
  <si>
    <t>Indisponible desde el 01-may-2014</t>
  </si>
  <si>
    <t>Indisponible desde el 29-nov-2006</t>
  </si>
  <si>
    <t>Costo Variable de Generación (US$/MWh)</t>
  </si>
  <si>
    <t>COSTOS VARIABLES DE GENERACIÓN</t>
  </si>
  <si>
    <t>[ 96.01 , PPi ]</t>
  </si>
  <si>
    <t>[ 60.01 , 96 ]</t>
  </si>
  <si>
    <t>[ 0 , 60 ]</t>
  </si>
  <si>
    <t>[ 45.01 , PPi ]</t>
  </si>
  <si>
    <t>[ 0 , 45 ]</t>
  </si>
  <si>
    <t>[ 100.01 , PPi ]</t>
  </si>
  <si>
    <t>[ 70.01 , 100 ]</t>
  </si>
  <si>
    <t>[ 0 , 70 ]</t>
  </si>
  <si>
    <t>[ 20 , PPi ]</t>
  </si>
  <si>
    <t>[ 0 , 19.99 ]</t>
  </si>
  <si>
    <t>COSTO VARIABLE EN US$/MWH</t>
  </si>
  <si>
    <t>Fecha Fin</t>
  </si>
  <si>
    <t>Fecha Inicio</t>
  </si>
  <si>
    <t>RANGO DE CARGA PARCIAL EN MW  Y</t>
  </si>
  <si>
    <t>CENTRAL O UNIDAD</t>
  </si>
  <si>
    <t>CENTRALES CON COSTO VARIABLE A CARGA PARCIAL</t>
  </si>
  <si>
    <t>Al momento de esta publicación no se ha finalizado el proceso de validación del Costo de Combustible, declarado para  la central Generadora San José,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</si>
  <si>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EXISTENCIAS DE COMBUSTIBLE</t>
  </si>
  <si>
    <t>ACTUALIZADAS</t>
  </si>
  <si>
    <t>EXISTENCIAS</t>
  </si>
  <si>
    <t>CANTIDAD</t>
  </si>
  <si>
    <t>ENERGÍA ESTIMADA [GWH]</t>
  </si>
  <si>
    <t xml:space="preserve">PRÓXIMO EMBARQUE [CANTIDAD]       </t>
  </si>
  <si>
    <t>FECHA  DE ARRIBO</t>
  </si>
  <si>
    <t>EFICIENCIA</t>
  </si>
  <si>
    <t>DIMENSIONAL</t>
  </si>
  <si>
    <t>KWh/TM</t>
  </si>
  <si>
    <t>TM</t>
  </si>
  <si>
    <t xml:space="preserve">JAGUAR ENERGY CARBÓN </t>
  </si>
  <si>
    <t>JAGUAR ENERGY COKE</t>
  </si>
  <si>
    <t>0</t>
  </si>
  <si>
    <t>-</t>
  </si>
  <si>
    <t>MAGDALENA BLOQUE 1 (BUNKER)</t>
  </si>
  <si>
    <t>BBL</t>
  </si>
  <si>
    <t>MAGDALENA BLOQUE 5 (BUNKER)</t>
  </si>
  <si>
    <t>TULULA BLOQUE 1 (ZAFRA)</t>
  </si>
  <si>
    <t>TULULA BLOQUE 4 (ZAFRA)</t>
  </si>
  <si>
    <t>SANTA ANA BLOQUE 1 (ZAFRA)</t>
  </si>
  <si>
    <t>SANTA ANA BLOQUE 2 (ZAFRA)</t>
  </si>
  <si>
    <t>MAGDALENA BLOQUE 7 (ZAFRA)</t>
  </si>
  <si>
    <t>PANTALEON BOLQUE 1 (ZAFRA)</t>
  </si>
  <si>
    <t>PANTALEON BOLQUE 3 (ZAFRA)</t>
  </si>
  <si>
    <t>TRINIDAD BLOQUE 3 (ZAFRA)</t>
  </si>
  <si>
    <t>TRINIDAD BLOQUE 4 (ZAFRA)</t>
  </si>
  <si>
    <t>TRINIDAD BLOQUE 5 (ZAFRA)</t>
  </si>
  <si>
    <t>LA UNION BLOQUE 1 (ZAFRA)</t>
  </si>
  <si>
    <t>MAGDALENA BLOQUE 3 (ZAFRA)</t>
  </si>
  <si>
    <t>MAGDALENA BLOQUE 4 (ZAFRA)</t>
  </si>
  <si>
    <t>MAGDALENA BLOQUE 5 (ZAFRA)</t>
  </si>
  <si>
    <t>GENERADORA SANTA LUCIA (ZAFRA)</t>
  </si>
  <si>
    <t>MADRE TIERRA (ZAFRA)</t>
  </si>
  <si>
    <t>PALO GORDO BLOQUE 2 (ZAFRA)</t>
  </si>
  <si>
    <t>KWh/gal</t>
  </si>
  <si>
    <t>TDL-B1, TDL-B2, TDL-B3</t>
  </si>
  <si>
    <t>ELECTRO GENERACIÓN</t>
  </si>
  <si>
    <t>TERMICA I Y II</t>
  </si>
  <si>
    <t>ACTUN CAN GENERACION</t>
  </si>
  <si>
    <t>MMBTU</t>
  </si>
  <si>
    <t>KWh/Nm3h</t>
  </si>
  <si>
    <t>BIOGAS VERTEDERO EL TREBOL</t>
  </si>
  <si>
    <t xml:space="preserve">José Morataya 30087574_x000D_
</t>
  </si>
  <si>
    <t>Se requiere la Línea de Transmisión abierta y aterrizada en ambos extremos.</t>
  </si>
  <si>
    <t>Mantenimiento a Equipos de Potencia, conexiones de potencia, tableros PCyM y SSAA de la bahía Ahuachapán en SE La Vega II.</t>
  </si>
  <si>
    <t>EPR, ETCEE</t>
  </si>
  <si>
    <t>sáb</t>
  </si>
  <si>
    <t>AMM-ABR23-TRN13</t>
  </si>
  <si>
    <t>P</t>
  </si>
  <si>
    <t>AHULVG230</t>
  </si>
  <si>
    <t>Ahuachapan - La Vega II 230 kV</t>
  </si>
  <si>
    <t>TRANSPORTADORA DE ENERGIA DE CENTROAMERICA, S. A.</t>
  </si>
  <si>
    <t>Ing. Guillermo Bedoya</t>
  </si>
  <si>
    <t>Se requiere apertura de interruptores, seccionadores asociados y puesta a tierra en subestaciones La Vega 2 y Ahuachapán</t>
  </si>
  <si>
    <t>Cambio de aislamiento en torres 194 y 206</t>
  </si>
  <si>
    <t>TRECSA, ETCEE</t>
  </si>
  <si>
    <t>AMM-ABR23-TRN12</t>
  </si>
  <si>
    <t>EMPRESA PROPIETARIA DE LA RED, S. A., SUCURSAL GUATEMALA</t>
  </si>
  <si>
    <t>Byron Marroquín</t>
  </si>
  <si>
    <t>Únicamente se requiere desenergizar lina San Miguel Petapa - Alamo.</t>
  </si>
  <si>
    <t>Pruebas a equipos de protección de la línea San Migue Petapa - Alamo</t>
  </si>
  <si>
    <t>AMM-ABR23-TRN11</t>
  </si>
  <si>
    <t>SMP-69</t>
  </si>
  <si>
    <t>San Miguel Petapa, subestación 69kV</t>
  </si>
  <si>
    <t>TRANSPORTISTA ELÉCTRICA CENTROAMERICANA, S.A.</t>
  </si>
  <si>
    <t xml:space="preserve">Hector Chacaj    Cel.5865-3265_x000D_
</t>
  </si>
  <si>
    <t>Es necesario abrir los seccionadores de barra y transformador así como los interruptores de potencia de los campos de 69kV y 34.5kV entrada y salida del transformador de potencia.
DEOCSA se acoplara a los trabajos dentro del tiempo establecido por el agente MARIO ESCOBAR tel.: 5908-1706, para realizar trabajos en los circuitos:  SANTA CLARA LA LAGUNA, PANAJACHEL, SOLOLA, LOS ENCUENTROS</t>
  </si>
  <si>
    <t>Corrección de descarga parcial en bushing X3</t>
  </si>
  <si>
    <t>DEOCSA</t>
  </si>
  <si>
    <t>vie</t>
  </si>
  <si>
    <t>AMM-MAR23-TRN285</t>
  </si>
  <si>
    <t>SOL 69/34</t>
  </si>
  <si>
    <t>Transformador 69/34.5 kV, Sololá</t>
  </si>
  <si>
    <t>EMPRESA DE TRANSPORTE Y CONTROL DE ENERGÍA ELÉCTRICA DE INDE</t>
  </si>
  <si>
    <t xml:space="preserve">Virgilio Castillo 5414-3202_x000D_
</t>
  </si>
  <si>
    <t xml:space="preserve">NINGUNA_x000D_
</t>
  </si>
  <si>
    <t xml:space="preserve">Reemplazo de poste en mal estado, estructura 73_x000D_
</t>
  </si>
  <si>
    <t>Ninguna</t>
  </si>
  <si>
    <t>AMM-MAR23-TRN265</t>
  </si>
  <si>
    <t>SANSEL69</t>
  </si>
  <si>
    <t>Sanarate - Santa Elena 69kV</t>
  </si>
  <si>
    <t>Ing. Jorge Quemé</t>
  </si>
  <si>
    <t>Durante la ejecución de los trabajos solicitados, se realizaran: Limpieza del desarenador y de presa el salto, para evitar el ingreso de sedimentación que pueda dañar los elementos del grupo turbina</t>
  </si>
  <si>
    <t>Limpieza del desarenador y presa de planta el salto.</t>
  </si>
  <si>
    <t>Ninguno</t>
  </si>
  <si>
    <t>AMM-MAR23-GEN261</t>
  </si>
  <si>
    <t>SAL H</t>
  </si>
  <si>
    <t xml:space="preserve"> </t>
  </si>
  <si>
    <t>EMPRESA DE GENERACIÓN DE ENERGÍA ELÉCTRICA DEL INDE</t>
  </si>
  <si>
    <t>Jaime Paredes</t>
  </si>
  <si>
    <t>Queda indisponible únicamente la unidad 2.</t>
  </si>
  <si>
    <t>Por inspección de cilindros y pistones.</t>
  </si>
  <si>
    <t xml:space="preserve">                             -</t>
  </si>
  <si>
    <t>AMM-MAR23-GEN260</t>
  </si>
  <si>
    <t>Térmica, Unidad 2</t>
  </si>
  <si>
    <t>TERMICA, S. A.</t>
  </si>
  <si>
    <t>Rubén Godínez, André Larios</t>
  </si>
  <si>
    <t>NA</t>
  </si>
  <si>
    <t>Mantenimiento al sistema de inyección</t>
  </si>
  <si>
    <t>jue</t>
  </si>
  <si>
    <t>CANCELADO</t>
  </si>
  <si>
    <t>C</t>
  </si>
  <si>
    <t>ELECTROGENERACION 2</t>
  </si>
  <si>
    <t>ELECTRO GENERACION S. A.</t>
  </si>
  <si>
    <t>ELECTRO GENERACION 1</t>
  </si>
  <si>
    <t>Alberto Vargas</t>
  </si>
  <si>
    <t>Generación máxima entre 120 MW y 135.8 MW segun perfil de carga adjunto</t>
  </si>
  <si>
    <t>Medición y calibración de equipos a diferentes cargas</t>
  </si>
  <si>
    <t>AMM-MAR23-GEN259</t>
  </si>
  <si>
    <t>SJO-C1</t>
  </si>
  <si>
    <t>ENERGIAS SAN JOSE, S. A.</t>
  </si>
  <si>
    <t>Ing. Jayro Liu 50166483</t>
  </si>
  <si>
    <t>Revisión y reparación de rodete</t>
  </si>
  <si>
    <t>Unidad generadora REN-H3</t>
  </si>
  <si>
    <t>AMM-MAR23-GEN258</t>
  </si>
  <si>
    <t>REN-H3</t>
  </si>
  <si>
    <t>RENACE I, UNIDAD 3</t>
  </si>
  <si>
    <t>RENACE, S. A.</t>
  </si>
  <si>
    <t>Se requiere la línea abierta y aterrizada en ambos extremos.</t>
  </si>
  <si>
    <t xml:space="preserve">Mantenimiento a Equipos de Potencia, conexiones de potencia, tableros PCyM y SSAA, de la bahía San Agustín en SE Chixoy II.
Mantenimiento a la línea.
</t>
  </si>
  <si>
    <t>TRANSNOVA,</t>
  </si>
  <si>
    <t>AMM-MAR23-TRN264</t>
  </si>
  <si>
    <t>CHXSAS230</t>
  </si>
  <si>
    <t>Chixoy II - San Agustín 230 kV</t>
  </si>
  <si>
    <t>Edgar Santizo</t>
  </si>
  <si>
    <t>Mantenimiento de brecha y retiro de objetos extraños LT PATZUN CRUZ DE SANTIAGO. Se requiere apertura y aterrizaje de SMT SAN ANTONIO PALOPO por estructura compartida</t>
  </si>
  <si>
    <t>Mantenimiento de brecha y retiro de objetos extraños LT PATZUN CRUZ DE SANTIAGO. Se requiere apertura y aterrizaje de SMT SAN ANTONIO PALOPO por estructuras compartida</t>
  </si>
  <si>
    <t>RECSA, ETCEE, DEOCSA</t>
  </si>
  <si>
    <t>AMM-MAR23-TRN281</t>
  </si>
  <si>
    <t>CSAPAT69</t>
  </si>
  <si>
    <t>Cruz de Santiago - Patzún 69kV</t>
  </si>
  <si>
    <t>REDES ELÉCTRICAS DE CENTROAMÉRICA, S.A.</t>
  </si>
  <si>
    <t>Mantenimiento posiciones AT y MT</t>
  </si>
  <si>
    <t>RECSA</t>
  </si>
  <si>
    <t>AMM-MAR23-TRN283</t>
  </si>
  <si>
    <t>CSA 69/34B</t>
  </si>
  <si>
    <t>Cruz de Santiago 69/34.5 kV 10/14 MVA</t>
  </si>
  <si>
    <t>AMM-MAR23-TRN284</t>
  </si>
  <si>
    <t>CSA-34</t>
  </si>
  <si>
    <t>Cruz de Santiago, subestación 34.5 kV</t>
  </si>
  <si>
    <t>RECSA, DEOCSA</t>
  </si>
  <si>
    <t>AMM-MAR23-TRN282</t>
  </si>
  <si>
    <t>CSA-342</t>
  </si>
  <si>
    <t>Ampliación Subestación Cruz de Santiago 69/34.5 kV 10 a 14 MVA</t>
  </si>
  <si>
    <t>Mantenimiento posiciones AT y MT
DEOCSA se acoplara a los trabajos dentro del tiempo establecido por el agente MARIO ESCOBAR tel.: 5908-1706, para realizar trabajos en los circuitos:  PATZUN, SAN JOSE POAQUIL, TECPAN, YEPOCAPA,SAN ANTONIO PALOPO</t>
  </si>
  <si>
    <t>AMM-MAR23-TRN280</t>
  </si>
  <si>
    <t>CSA-69</t>
  </si>
  <si>
    <t>Cruz de Santiago, subestación 69 kV</t>
  </si>
  <si>
    <t>Milgen Juarez</t>
  </si>
  <si>
    <t>mantenimiento en valvula mariposa grupo generador 2</t>
  </si>
  <si>
    <t>HidroXacbal</t>
  </si>
  <si>
    <t>AMM-MAR23-GEN257</t>
  </si>
  <si>
    <t>XACBAL 2</t>
  </si>
  <si>
    <t>El mantenimiento solicitado incluye a la unidad TER-B4. Queda indisponible únicamente el bloque 2.</t>
  </si>
  <si>
    <t>Por mantenimiento a filtros de sistemas booster.</t>
  </si>
  <si>
    <t>TER-B4</t>
  </si>
  <si>
    <t>AMM-MAR23-GEN256</t>
  </si>
  <si>
    <t>TER-B3</t>
  </si>
  <si>
    <t>Térmica, Unidad 3</t>
  </si>
  <si>
    <t>Carlos Ochoa</t>
  </si>
  <si>
    <t>Se requiere que la unidad genere para realizar el mantenimiento.</t>
  </si>
  <si>
    <t>Lavado de turbocargadores</t>
  </si>
  <si>
    <t>ARIZONA 10</t>
  </si>
  <si>
    <t>mié</t>
  </si>
  <si>
    <t>AMM-MAR23-GEN255</t>
  </si>
  <si>
    <t>ORAZUL ENERGY GUATEMALA Y CIA. S. C. A.</t>
  </si>
  <si>
    <t>ARIZONA 8</t>
  </si>
  <si>
    <t>AMM-MAR23-GEN254</t>
  </si>
  <si>
    <t>AMM-MAR23-GEN253</t>
  </si>
  <si>
    <t xml:space="preserve">Werner Villela 5841-0305_x000D_
</t>
  </si>
  <si>
    <t xml:space="preserve">Se requiere abierta y aterrizada en ambos extremos_x000D_
</t>
  </si>
  <si>
    <t xml:space="preserve">Elevación de conductores entre las estructuras No. 31 a la 32_x000D_
</t>
  </si>
  <si>
    <t>TRANSNORTE</t>
  </si>
  <si>
    <t>ESTPNZ69A</t>
  </si>
  <si>
    <t>Estor - Panzos 69 kV</t>
  </si>
  <si>
    <t>DEORSA</t>
  </si>
  <si>
    <t>AMM-MAR23-TRN277</t>
  </si>
  <si>
    <t>AMI 69/13</t>
  </si>
  <si>
    <t>Transformador 69/13.8 kV Asunción Mita</t>
  </si>
  <si>
    <t>AMM-MAR23-TRN279</t>
  </si>
  <si>
    <t>AMI-13</t>
  </si>
  <si>
    <t>Subestación Asunción Mita 13.8 kV</t>
  </si>
  <si>
    <t>Mantenimiento posiciones AT y MT
DEORSA se acoplara a los trabajos dentro del tiempo establecido por el agente DOUGLAS GONZALES tel.: 5784-4833, para realizar trabajos en los circuitos: MONGOY, ASUNCION MITA,LAGUNA DE GUIJA, ARENERA</t>
  </si>
  <si>
    <t>AMM-MAR23-TRN276</t>
  </si>
  <si>
    <t>AMI-69</t>
  </si>
  <si>
    <t>Subestación Asuncion Mita 69 kV</t>
  </si>
  <si>
    <t>Mantenimiento de brecha y retiro de objetos extraños LT PROGRESO ASUNCION MITA. Se requiere apertura y aterrizaje de SMT ARENERA por estructura compartida</t>
  </si>
  <si>
    <t>Mantenimiento de brecha y retiro de objetos extraños LT PROGRESO ASUNCION MITA. Se requiere apertura y aterrizaje de SMT ARENERA por estructuras compartida</t>
  </si>
  <si>
    <t>ETCEE, DEORSA</t>
  </si>
  <si>
    <t>AMM-MAR23-TRN278</t>
  </si>
  <si>
    <t>AMIPRO69</t>
  </si>
  <si>
    <t>Línea de Transmisión Asunción Mita - Progreso 69 kV</t>
  </si>
  <si>
    <t>Rodrigo Gordillo</t>
  </si>
  <si>
    <t>Poda de ramas cercanas a la linea de 69 kV.</t>
  </si>
  <si>
    <t>Hidroeléctrica El Manantial y subestación Las Fuentes II</t>
  </si>
  <si>
    <t>AMM-MAR23-GEN252</t>
  </si>
  <si>
    <t>LFUMNL69</t>
  </si>
  <si>
    <t>Las Fuentes II - El Manantial 69 kV</t>
  </si>
  <si>
    <t>TRANSPORTE DE ENERGIA  ALTERNATIVA, S. A.</t>
  </si>
  <si>
    <t>Ing. Walter Herrera 54822848</t>
  </si>
  <si>
    <t>Trabajos en Regulador de velocidad</t>
  </si>
  <si>
    <t>AMM-MAR23-GEN250</t>
  </si>
  <si>
    <t xml:space="preserve">Ing. Carlos Velásquez cel 4502-7951_x000D_
</t>
  </si>
  <si>
    <t xml:space="preserve">Se necesita abrir y aterrizar la line en ambos extremos_x000D_
</t>
  </si>
  <si>
    <t xml:space="preserve">Reubicación de la estructura número 63_x000D_
</t>
  </si>
  <si>
    <t>Ninguno-</t>
  </si>
  <si>
    <t>AMM-MAR23-TRN263</t>
  </si>
  <si>
    <t>COAMEL69B</t>
  </si>
  <si>
    <t>Coatepeque - Meléndrez circuito 2 69kV</t>
  </si>
  <si>
    <t>Queda indisponible únicamente la unidad 1.</t>
  </si>
  <si>
    <t>Por revisión de cilindros y pistones.</t>
  </si>
  <si>
    <t>AMM-MAR23-GEN249</t>
  </si>
  <si>
    <t>TER-B1</t>
  </si>
  <si>
    <t>Térmica, Unidad 1</t>
  </si>
  <si>
    <t>Pablo Su</t>
  </si>
  <si>
    <t>Queda indisponible toda la planta.</t>
  </si>
  <si>
    <t>Por cambio de empaquetaduras en sistema de lubricación y aceite en turbos.</t>
  </si>
  <si>
    <t>AMM-MAR23-GEN248</t>
  </si>
  <si>
    <t>GRUPO GENERADOR DE ORIENTE, S. A.</t>
  </si>
  <si>
    <t>ARIZONA 07</t>
  </si>
  <si>
    <t>mar</t>
  </si>
  <si>
    <t>AMM-MAR23-GEN247</t>
  </si>
  <si>
    <t>ARIZONA 7</t>
  </si>
  <si>
    <t>ARIZONA 6</t>
  </si>
  <si>
    <t>AMM-MAR23-GEN246</t>
  </si>
  <si>
    <t>Unidad 2 de Renace I</t>
  </si>
  <si>
    <t>AMM-MAR23-GEN245</t>
  </si>
  <si>
    <t>RENACE I, UNIDAD 2</t>
  </si>
  <si>
    <t xml:space="preserve">Se requiere la apertura de todos los Cortes asociados a la barra 1 230 kV y de manera alterna la apertura de todos los Cortes asociados a la barra 2 230 kV
No se desenergizará las líneas de transmisión.
Cada día se trabajará de 8:00 a 18:00 horas.
</t>
  </si>
  <si>
    <t xml:space="preserve">Mantenimiento a Equipos de potencia, en Barra 1 230 kV_x000D_
_x000D_
Mantenimiento a Equipos de potencia, en Barra 2 230 kV_x000D_
_x000D_
</t>
  </si>
  <si>
    <t>Transnova</t>
  </si>
  <si>
    <t>AMM-MAR23-TRN243</t>
  </si>
  <si>
    <t>CHX-233</t>
  </si>
  <si>
    <t>Chixoy II, subestación 230 kV</t>
  </si>
  <si>
    <t xml:space="preserve">Oscar Mendez 5209-9201_x000D_
</t>
  </si>
  <si>
    <t xml:space="preserve">Instalación de poste intermedio entre las estructuras No. 14 a la 15 y reemplazo de juego de pararrayos en la estructura No. 11_x000D_
</t>
  </si>
  <si>
    <t>TRELEC</t>
  </si>
  <si>
    <t>AMM-MAR23-TRN262</t>
  </si>
  <si>
    <t>BRBLES69A</t>
  </si>
  <si>
    <t>Barberena - Los Esclavos 69 kV</t>
  </si>
  <si>
    <t xml:space="preserve">Ing. Nery Marroquin 3062-8006_x000D_
</t>
  </si>
  <si>
    <t xml:space="preserve">Se requiere desenergizada la barra 138kV Moyuta y sitn tensión en punta y aterrizada los extremos Jutiapa, Pasaco. _x000D_
</t>
  </si>
  <si>
    <t xml:space="preserve">Pruebas electricas a equipos de potencia, paneles PCyM, mantenimiento general de equipos de patio._x000D_
</t>
  </si>
  <si>
    <t>DEORSA, TRELEC, RECSA</t>
  </si>
  <si>
    <t>NO PROGRAMADO</t>
  </si>
  <si>
    <t>NP</t>
  </si>
  <si>
    <t>MOY-138</t>
  </si>
  <si>
    <t>Subestación Moyuta 138kV</t>
  </si>
  <si>
    <t>AMM-MAR23-GEN242</t>
  </si>
  <si>
    <t>Unidad generadora REN-H1</t>
  </si>
  <si>
    <t>AMM-MAR23-GEN244</t>
  </si>
  <si>
    <t>REN-H1</t>
  </si>
  <si>
    <t>RENACE I, UNIDAD 1</t>
  </si>
  <si>
    <t>Ing. Milgen Juarez</t>
  </si>
  <si>
    <t>Mantenimiento preventivo grupo turbogenerador 1</t>
  </si>
  <si>
    <t>AMM-MAR23-GEN227</t>
  </si>
  <si>
    <t>XACBAL 1</t>
  </si>
  <si>
    <t>Por mantenimiento de filtros automáticos de aceite y bunker en las tres unidades</t>
  </si>
  <si>
    <t>AMM-MAR23-GEN240</t>
  </si>
  <si>
    <t>Por reparación de ventiladores de torres de enfriamiento.</t>
  </si>
  <si>
    <t>AMM-MAR23-GEN239</t>
  </si>
  <si>
    <t>Se requiere dejar sin tensión la línea Mixco - San Lucas 69 kV.  Subestación Antigua se traslada a la línea Palestina - San Gaspar  69 kV</t>
  </si>
  <si>
    <t>Retiro de vegetación cercana a la línea Mixco - San Lucas  69 kV</t>
  </si>
  <si>
    <t>AMM-MAR23-TRN241</t>
  </si>
  <si>
    <t>MIXSLU69</t>
  </si>
  <si>
    <t>Mixco - San Lucas 69 kV</t>
  </si>
  <si>
    <t>William Logan</t>
  </si>
  <si>
    <t>Generación entre 51 y 60 MW</t>
  </si>
  <si>
    <t>Medición a carga mínima</t>
  </si>
  <si>
    <t>AMM-MAR23-GEN288</t>
  </si>
  <si>
    <t>ARIZONA 2-</t>
  </si>
  <si>
    <t>lun</t>
  </si>
  <si>
    <t>AMM-MAR23-GEN238</t>
  </si>
  <si>
    <t>ARIZONA 2</t>
  </si>
  <si>
    <t>ARIZONA 1</t>
  </si>
  <si>
    <t>AMM-MAR23-GEN237</t>
  </si>
  <si>
    <t>Rony Ruedas</t>
  </si>
  <si>
    <t>se continuara con trabajos de mantenimiento de turbina y equipos electromecanicos</t>
  </si>
  <si>
    <t>manteimineto a equipos de casa de maquinas</t>
  </si>
  <si>
    <t>-Personal de Uvtias, Lombardi y Global Hydro</t>
  </si>
  <si>
    <t>AMM-MAR23-GDR236</t>
  </si>
  <si>
    <t>DESARROLLOS LAS UVITAS, S. A.</t>
  </si>
  <si>
    <t xml:space="preserve">Hector Chacaj Cel: 58653265_x000D_
</t>
  </si>
  <si>
    <t>Se necesita abrir el interruptor de potencia y seccionadores de barra y transformador; del campo 13.8kV salida General.
DEOCSA se acoplara a los trabajos dentro del tiempo establecido por el agente JAIME BARRIOS tel.: 5784-4824, para realizar trabajos en los circuitos: EL ARISCO, TIQUISATE, PINULA</t>
  </si>
  <si>
    <t>Mantenimiento a Interruptor de Potencia consistente en: Cambio de gas SF6 en el interruptor de Potencia, por presentar alta humedad y SO2</t>
  </si>
  <si>
    <t>AMM-MAR23-TRN275</t>
  </si>
  <si>
    <t>LNO 69/13</t>
  </si>
  <si>
    <t>La Noria, Transformador 69/13.8 kV</t>
  </si>
  <si>
    <t>Ing. Luis Cuzal</t>
  </si>
  <si>
    <t>Se realiza mantenimiento Mayor para garantizar la operatividad de la Unidad 3.</t>
  </si>
  <si>
    <t>Mantenimiento Preventivo Mayor de la Unidad 3</t>
  </si>
  <si>
    <t>AMM-MAR23-GEN226</t>
  </si>
  <si>
    <t>SMA-H3</t>
  </si>
  <si>
    <t>SANTA MARIA 3</t>
  </si>
  <si>
    <t>TRELEC se acoplara a trabajos solicitados por Energuate en los circuitos de 13.2 kV Monterrico y Hawái.  El circuito de EEGSA se transfiere hacia Iztapa.  NO ha carga de EEGSA afectada
DEORSA se acoplara a los trabajos dentro del tiempo establecido por el agente JORGE MACTZUL  tel.: 3015-8112, para realizar trabajos en los circuitos: MONTERRICO, HAWAII</t>
  </si>
  <si>
    <t>Prueba de equipos de protección en subestación Taxisco</t>
  </si>
  <si>
    <t>DEORSA/DEOCSA</t>
  </si>
  <si>
    <t>AMM-MAR23-TRN286</t>
  </si>
  <si>
    <t>TXC-69</t>
  </si>
  <si>
    <t>Taxisco 69 kV</t>
  </si>
  <si>
    <t>El mantenimiento solicitado incluye a la unidad TER-B2. Queda indisponible únicamente el bloque 1.</t>
  </si>
  <si>
    <t>Por revisión de manifolds de escape de motores 1,2.</t>
  </si>
  <si>
    <t>AMM-MAR23-GEN235</t>
  </si>
  <si>
    <t>Por mantenimiento y lavado de cooler.</t>
  </si>
  <si>
    <t>AMM-MAR23-GEN234</t>
  </si>
  <si>
    <t>GGO-B1</t>
  </si>
  <si>
    <t>Unidad Generadora GENOSA 1</t>
  </si>
  <si>
    <t>Por revisión de bomba de pozo.</t>
  </si>
  <si>
    <t>AMM-MAR23-GEN233</t>
  </si>
  <si>
    <t>Ing. Omar Rodriguez_x000D_
Cel. 4046-9003</t>
  </si>
  <si>
    <t>Mantenimiento a unidad para revisión de equipos.</t>
  </si>
  <si>
    <t>Unidad 1, Renace II</t>
  </si>
  <si>
    <t>AMM-MAR23-GEN232</t>
  </si>
  <si>
    <t>RE2-H1</t>
  </si>
  <si>
    <t>Renace II, unidad 1</t>
  </si>
  <si>
    <t>Ing. Julio García_x000D_
Cell: 30287591</t>
  </si>
  <si>
    <t>Se realizará el mantenimiento Mayor en la unidad</t>
  </si>
  <si>
    <t>Solicitud de Mantenimiento Mayor y Trabajos de Reparación en turbina</t>
  </si>
  <si>
    <t>Personal Interno Planta, Contratista</t>
  </si>
  <si>
    <t>AMM-MAR23-GEN225</t>
  </si>
  <si>
    <t>OXE-H1</t>
  </si>
  <si>
    <t>Unidad # 1 Oxec</t>
  </si>
  <si>
    <t>OXEC, S. A.</t>
  </si>
  <si>
    <t>Ing. Jose Miguel Luna</t>
  </si>
  <si>
    <t>Se hara limpieza de embalse dependiendo de grado de azolvamiento</t>
  </si>
  <si>
    <t>Limpieza de embalse</t>
  </si>
  <si>
    <t>SSEE La Ruidosa</t>
  </si>
  <si>
    <t>Río Bobos</t>
  </si>
  <si>
    <t>HIDRONORTE, S. A.</t>
  </si>
  <si>
    <t>AMM-MAR23-GEN287</t>
  </si>
  <si>
    <t>Se transfiere la carga de los circuitos de distribución de subestación San Gaspar en 13.8 kV.  Se deja barra de 69 kV sin tensión</t>
  </si>
  <si>
    <t>Correccion de anomalia termica en barra de 69 kV y de 13.8 kV de subestación San Gaspar</t>
  </si>
  <si>
    <t>dom</t>
  </si>
  <si>
    <t>AMM-MAR23-TRN231</t>
  </si>
  <si>
    <t>SGA-69</t>
  </si>
  <si>
    <t>San Gaspar, subestación 69kV</t>
  </si>
  <si>
    <t xml:space="preserve">Anabella Alvarado Celular 58262020_x000D_
</t>
  </si>
  <si>
    <t xml:space="preserve">Se necesita abrir y aterrizar la line en ambos extremos. Se necesita desconexion parte del ramal Santa Clara (que sale de Subestación Sololá) por cruze con la Línea de Transmisión
DEOCSA se acoplara a los trabajos dentro del tiempo establecido por el agente MARIO ESCOBAR tel.: 5908-1706, para realizar trabajos en los circuitos :
Santa Clara la Laguna
</t>
  </si>
  <si>
    <t xml:space="preserve">Traslado de fase a poste en nueva posición._x000D_
</t>
  </si>
  <si>
    <t xml:space="preserve">DEOCSA_x000D_
</t>
  </si>
  <si>
    <t>AMM-MAR23-TRN273</t>
  </si>
  <si>
    <t>ALKSOL69</t>
  </si>
  <si>
    <t>Sololá - Alaska 69kV</t>
  </si>
  <si>
    <t>Cesar Rene Selva  teléfono 54147537</t>
  </si>
  <si>
    <t>Se solicita la apertura de los interruptores y seccionadores asociados a la bahía Izabal, actualmente energizada en vacío, y aterrizamiento del tramo._x000D_
_x000D_
Al finalizar las actividades la línea quedara energizada en vacío hasta el pórtico de la Subestacion Interfaz 230/34.5 kV.</t>
  </si>
  <si>
    <t>Trabajos en SE Morales bahía de línea Izabal, actualmente energizada en vacío: _x000D_
_x000D_
Union de tramos de línea en la estructura #64 (conexión de tramo de línea existente con tramo nuevo hacia pórtico de Subestación Interfaz 230) Longitud actual del tramo: 24.23  kms. Nueva Longitud Total: 27.55 kms._x000D_
 _x000D_
Ejecución de protocolo de pruebas a la línea: medicion impedancia de línea y correspondencia de fases.</t>
  </si>
  <si>
    <t>TRECSA</t>
  </si>
  <si>
    <t>AMM-MAR23-TRN272</t>
  </si>
  <si>
    <t>MOR-230</t>
  </si>
  <si>
    <t>Subestación Morales 230 kV</t>
  </si>
  <si>
    <t>Cambio de bombas de inyeccion y ajuste de racks</t>
  </si>
  <si>
    <t>AMM-MAR23-GEN230</t>
  </si>
  <si>
    <t>Durante la ejecución de los trabajos solicitados, se realizarán: Limpieza de desarenador para evitar el ingreso de sedimentación que pueda dañar los elementos del grupo turbina. Se solicita un despacho de 4 metros cúbicos en el periodo de 01:00 a 05:00</t>
  </si>
  <si>
    <t>Limpieza de desarenador, cámara de carga, canal de aducción y presa.</t>
  </si>
  <si>
    <t>AMM-MAR23-GEN229</t>
  </si>
  <si>
    <t>Palín 2</t>
  </si>
  <si>
    <t>Se requiere dejar completamente sin tensión Subestación Laguna,  se deja sin tensión a Textiles del Lago Bloque 1, 2 y Electrogeneración</t>
  </si>
  <si>
    <t>Mantenimiento general a subestación y pruebas a equipos de protección.</t>
  </si>
  <si>
    <t>Textiles del Lago Bloque 1, 2 y Electrogeneración.</t>
  </si>
  <si>
    <t>LAG-69</t>
  </si>
  <si>
    <t>Laguna, subestación 69kV</t>
  </si>
  <si>
    <t>Se traslada la carga de los circuitos de distribución de subestación Mayan Golf en 13.8 kV,  Se requiere dejar sin tensión a La Libertad, Frisa y Samboro.</t>
  </si>
  <si>
    <t>Retiro de nidos, Mantenimiento general de subestación Mayan Golf, pruebas a equipos de protección; mantenimiento y calibración de IA 1296, 1271, 1266 y 1268.</t>
  </si>
  <si>
    <t>Samboro, Frisa y La Libertad</t>
  </si>
  <si>
    <t>AMM-MAR23-TRN266</t>
  </si>
  <si>
    <t>MGOSAM691D</t>
  </si>
  <si>
    <t>Mayan Golf  Derivación - Samboro 69kV</t>
  </si>
  <si>
    <t>No hay usuarios afectados, linea Normalmente en Vacío.</t>
  </si>
  <si>
    <t>Reubicación de postes por variante de red solicitado por la Municipalidad de Guatemala</t>
  </si>
  <si>
    <t>AMM-MAR23-TRN228</t>
  </si>
  <si>
    <t>AURPAM69</t>
  </si>
  <si>
    <t>Aurora - Pamplona 69 kV</t>
  </si>
  <si>
    <t>Se requiere dejar sin tensión la línea Guate Sur - Incienso 230 kV.  Se requiere SIn tensión la Barra No.1 de 230 kV de Guate Sur de 06:00 a 11:00 y la Barra No.2  de 230 kV de Guate Sur de 12:00 a 16:00 horas. La Carga de Incienso queda servida a través de las líneas Centro - GUatemala 5 y  Guate Norte - Guatemala 2, 3 y 6</t>
  </si>
  <si>
    <t>Reparación de puntos calientes de la línea Guate Sur - Incienso 230 kV  en Subestación Guate Sur.</t>
  </si>
  <si>
    <t>ETCEE</t>
  </si>
  <si>
    <t>GSUINC230A</t>
  </si>
  <si>
    <t>Guatemala Sur - Incienso 230 kV</t>
  </si>
  <si>
    <t>Ing. Oscar Marroquín</t>
  </si>
  <si>
    <t>Mantenimiento  Mayor de Subestación Covadonga, Pruebas a Equipos</t>
  </si>
  <si>
    <t>XACBAL, XACBAL DELTA, TRECSA, ETCEE</t>
  </si>
  <si>
    <t>AMM-MAR23-TRN271</t>
  </si>
  <si>
    <t>COV-230</t>
  </si>
  <si>
    <t>Subestacion Covadonga 230 kV</t>
  </si>
  <si>
    <t>TRANSPORTE DE ELECTRICIDAD DE OCCIDENTE</t>
  </si>
  <si>
    <t>Mantenimiento  Mayor de Subestación Esperanza, Pruebas a Equipos</t>
  </si>
  <si>
    <t>ETCEE.</t>
  </si>
  <si>
    <t>AMM-MAR23-TRN267</t>
  </si>
  <si>
    <t>ESPHUE230</t>
  </si>
  <si>
    <t>La Esperanza - Huehuetenango 2, 230 kV</t>
  </si>
  <si>
    <t>Mantenimiento  Mayor de Subestación Huehuetenango II, Pruebas a Equipos</t>
  </si>
  <si>
    <t>AMM-MAR23-TRN270</t>
  </si>
  <si>
    <t>HUE-232</t>
  </si>
  <si>
    <t>Subestación Huhuetenango II TREO</t>
  </si>
  <si>
    <t>Mantenimiento preventivo subestación Xacbal 230kV/34.5kV</t>
  </si>
  <si>
    <t>HIDRO XACBAL_x000D_
HIDRO XACBAL DELTA_x000D_
TREO</t>
  </si>
  <si>
    <t>AMM-MAR23-GEN268</t>
  </si>
  <si>
    <t>XAC-230</t>
  </si>
  <si>
    <t>Xacbal subestación 230kV</t>
  </si>
  <si>
    <t>Mantenimiento preventivo subestación Delta 230kV</t>
  </si>
  <si>
    <t>Hidro Xacbal Delta, Hidro Xacbal, TREO</t>
  </si>
  <si>
    <t>AMM-MAR23-GEN269</t>
  </si>
  <si>
    <t>XAD-230</t>
  </si>
  <si>
    <t>Xacbal Delta</t>
  </si>
  <si>
    <t>ENERGIA LIMPIA DE GUATEMALA, S. A.</t>
  </si>
  <si>
    <t xml:space="preserve">MW </t>
  </si>
  <si>
    <t>Responsable</t>
  </si>
  <si>
    <t xml:space="preserve">O B S E R V A C I O N E S </t>
  </si>
  <si>
    <t>ESPECIFICACIÓN DEL TRABAJO A REALIZAR</t>
  </si>
  <si>
    <t>Involucra</t>
  </si>
  <si>
    <t>A</t>
  </si>
  <si>
    <t>DE</t>
  </si>
  <si>
    <t>Número programación</t>
  </si>
  <si>
    <t>Estado</t>
  </si>
  <si>
    <t>Equipo</t>
  </si>
  <si>
    <t>Agente u OS</t>
  </si>
  <si>
    <t>No.</t>
  </si>
  <si>
    <t>"Mantenimiento mayor". Mantenimientos incluidos en la Programación anual estacional vigente o reprogramación anual estacional.</t>
  </si>
  <si>
    <t>Fechas en color verde</t>
  </si>
  <si>
    <t>"Mantenimiento que no cuenta con número de coordinación por no ingresar en tiempo según norma (NCC-1)".</t>
  </si>
  <si>
    <t>Solicitado Fuera de Plazo</t>
  </si>
  <si>
    <t>FP</t>
  </si>
  <si>
    <t>"Mantenimiento que ha sido cancelado a solicitud del agente".</t>
  </si>
  <si>
    <t xml:space="preserve">Mantenimiento cancelado. </t>
  </si>
  <si>
    <t>"Mantenimiento que no cuenta con número de coordinación por no ingresar en tiempo según norma (NCC-1), pero cuenta con anuencia de los involucrados  y es viable según estudios eléctricos."</t>
  </si>
  <si>
    <t>Indisponibilidad forzada.</t>
  </si>
  <si>
    <t>IF</t>
  </si>
  <si>
    <t>"Mantenimiento que no tiene número de coordinación, no es posible ejecutarlo al no contar con anuencia o no es factible según estudios eléctricos".</t>
  </si>
  <si>
    <t xml:space="preserve">Mantenimiento No programado.  </t>
  </si>
  <si>
    <t xml:space="preserve"> "Mantenimiento solicitado en tiempo y en el formato establecido según norma (NCC-1), cuenta con anuencia de los involucrados y es viable según estudios eléctricos". El número de programación asignado es válido si y solo si el elemento se encuentra disponible previo al inicio de los trabajos solicitados.</t>
  </si>
  <si>
    <r>
      <t>Mantenimiento programado.</t>
    </r>
    <r>
      <rPr>
        <i/>
        <sz val="16"/>
        <rFont val="Arial"/>
        <family val="2"/>
      </rPr>
      <t/>
    </r>
  </si>
  <si>
    <t>REPORTE DE MANTENIMIENTOS, SEMANA DEL 26 DE MARZO AL 01 DE ABRIL DE 2023</t>
  </si>
  <si>
    <t>APROBADO</t>
  </si>
  <si>
    <t xml:space="preserve"> Se requiere la línea desenergizada y aterrizada en ambos extremos.</t>
  </si>
  <si>
    <t>Mantenimientos a equipos de potencia</t>
  </si>
  <si>
    <t>X</t>
  </si>
  <si>
    <t>La Vega II - Ahuachapán - 230 Kv</t>
  </si>
  <si>
    <t>AMM</t>
  </si>
  <si>
    <t>APROBACION EOR</t>
  </si>
  <si>
    <t>COMENTARIOS</t>
  </si>
  <si>
    <t>MANIOBRAS A REALIZAR</t>
  </si>
  <si>
    <t>DESCRIPCION DEL TRABAJO</t>
  </si>
  <si>
    <t>Emergencia</t>
  </si>
  <si>
    <t>No Programado</t>
  </si>
  <si>
    <t>Programado</t>
  </si>
  <si>
    <t>Sin Desconexión</t>
  </si>
  <si>
    <t>Con Desconexión</t>
  </si>
  <si>
    <t>EQUIPO / INSTALACION</t>
  </si>
  <si>
    <t>DIARIO</t>
  </si>
  <si>
    <t>CONTINUO</t>
  </si>
  <si>
    <t>HORA FINALIZACION</t>
  </si>
  <si>
    <t>FECHA  FINALIZACION</t>
  </si>
  <si>
    <t>HORA      INICIO</t>
  </si>
  <si>
    <t>FECHA          INICIO</t>
  </si>
  <si>
    <t>SOLMANT No.</t>
  </si>
  <si>
    <t>OS / OM SOLICITANTE</t>
  </si>
  <si>
    <t>***   A quienes realicen transacciones en el MER, favor considerar los mantenimientos informados en ésta sección para realizar sus declaraciones de Contratos de Corto Plazo y Ofertas de Oportunidad correspondientes.</t>
  </si>
  <si>
    <t>MANTENIMIENTOS EN INTERCONEXIONES DEL 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</si>
</sst>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_)"/>
    <numFmt numFmtId="165" formatCode="dd"/>
    <numFmt numFmtId="166" formatCode="0.00_)"/>
    <numFmt numFmtId="167" formatCode="0.000"/>
    <numFmt numFmtId="168" formatCode="0.00000_)"/>
    <numFmt numFmtId="169" formatCode="0.0"/>
    <numFmt numFmtId="170" formatCode="0.0_)"/>
    <numFmt numFmtId="171" formatCode="d\-mmm\-yyyy"/>
    <numFmt numFmtId="172" formatCode="ddd\ dd"/>
    <numFmt numFmtId="173" formatCode="[h]:mm"/>
    <numFmt numFmtId="174" formatCode="0.000000"/>
    <numFmt numFmtId="175" formatCode="0.0000"/>
    <numFmt numFmtId="176" formatCode="0.000000000"/>
    <numFmt numFmtId="177" formatCode="_(* #,##0.00_);_(* \(#,##0.00\);_(* &quot;-&quot;??_);_(@_)"/>
    <numFmt numFmtId="178" formatCode="dd\-mmmm\-yy"/>
    <numFmt numFmtId="179" formatCode="ddd"/>
  </numFmts>
  <fonts count="103">
    <font>
      <sz val="11"/>
      <color theme="1"/>
      <name val="Calibri"/>
      <family val="2"/>
      <scheme val="minor"/>
    </font>
    <font>
      <sz val="10"/>
      <name val="Arial"/>
      <family val="2"/>
    </font>
    <font>
      <b/>
      <sz val="20"/>
      <name val="Calibri"/>
      <family val="2"/>
    </font>
    <font>
      <b/>
      <sz val="14"/>
      <color theme="0"/>
      <name val="Arial"/>
      <family val="2"/>
    </font>
    <font>
      <b/>
      <sz val="11"/>
      <name val="Arial"/>
      <family val="2"/>
    </font>
    <font>
      <sz val="11"/>
      <name val="Arial"/>
      <family val="2"/>
    </font>
    <font>
      <b/>
      <sz val="14"/>
      <name val="Arial"/>
      <family val="2"/>
    </font>
    <font>
      <b/>
      <sz val="10"/>
      <name val="Arial"/>
      <family val="2"/>
    </font>
    <font>
      <b/>
      <sz val="18"/>
      <name val="Arial"/>
      <family val="2"/>
    </font>
    <font>
      <b/>
      <sz val="18"/>
      <color theme="0"/>
      <name val="Calibri"/>
      <family val="2"/>
    </font>
    <font>
      <b/>
      <sz val="12"/>
      <color theme="0"/>
      <name val="Calibri"/>
      <family val="2"/>
    </font>
    <font>
      <b/>
      <sz val="13"/>
      <color theme="0"/>
      <name val="Calibri"/>
      <family val="2"/>
    </font>
    <font>
      <sz val="18"/>
      <color theme="0"/>
      <name val="Arial"/>
      <family val="2"/>
    </font>
    <font>
      <b/>
      <sz val="14"/>
      <color theme="0"/>
      <name val="Book Antiqua"/>
      <family val="1"/>
    </font>
    <font>
      <b/>
      <sz val="14"/>
      <color indexed="9"/>
      <name val="Calibri"/>
      <family val="2"/>
    </font>
    <font>
      <b/>
      <sz val="10"/>
      <name val="Courier"/>
      <family val="3"/>
    </font>
    <font>
      <b/>
      <sz val="14"/>
      <color theme="0"/>
      <name val="Calibri"/>
      <family val="2"/>
    </font>
    <font>
      <b/>
      <sz val="12"/>
      <color theme="0"/>
      <name val="Book Antiqua"/>
      <family val="1"/>
    </font>
    <font>
      <sz val="10"/>
      <color rgb="FFFF0000"/>
      <name val="Arial"/>
      <family val="2"/>
    </font>
    <font>
      <sz val="13"/>
      <name val="Calibri"/>
      <family val="2"/>
    </font>
    <font>
      <sz val="11"/>
      <name val="Book Antiqua"/>
      <family val="1"/>
    </font>
    <font>
      <b/>
      <sz val="12"/>
      <name val="Book Antiqua"/>
      <family val="1"/>
    </font>
    <font>
      <sz val="12"/>
      <name val="Book Antiqua"/>
      <family val="1"/>
    </font>
    <font>
      <b/>
      <sz val="10"/>
      <color indexed="12"/>
      <name val="Arial"/>
      <family val="2"/>
    </font>
    <font>
      <b/>
      <sz val="8"/>
      <color indexed="12"/>
      <name val="Arial"/>
      <family val="2"/>
    </font>
    <font>
      <b/>
      <sz val="13"/>
      <name val="Calibri"/>
      <family val="2"/>
    </font>
    <font>
      <b/>
      <sz val="11"/>
      <name val="Book Antiqua"/>
      <family val="1"/>
    </font>
    <font>
      <sz val="11"/>
      <color theme="1"/>
      <name val="Book Antiqua"/>
      <family val="1"/>
    </font>
    <font>
      <b/>
      <sz val="11"/>
      <color indexed="12"/>
      <name val="Arial"/>
      <family val="2"/>
    </font>
    <font>
      <b/>
      <sz val="7"/>
      <color indexed="12"/>
      <name val="Arial"/>
      <family val="2"/>
    </font>
    <font>
      <b/>
      <sz val="9"/>
      <color indexed="12"/>
      <name val="Arial"/>
      <family val="2"/>
    </font>
    <font>
      <b/>
      <sz val="8"/>
      <name val="Arial"/>
      <family val="2"/>
    </font>
    <font>
      <b/>
      <sz val="6"/>
      <color indexed="12"/>
      <name val="Arial"/>
      <family val="2"/>
    </font>
    <font>
      <b/>
      <sz val="12"/>
      <color indexed="9"/>
      <name val="Book Antiqua"/>
      <family val="1"/>
    </font>
    <font>
      <sz val="12"/>
      <name val="Calibri"/>
      <family val="2"/>
    </font>
    <font>
      <sz val="8"/>
      <name val="Arial"/>
      <family val="2"/>
    </font>
    <font>
      <sz val="8"/>
      <color theme="1"/>
      <name val="Arial"/>
      <family val="2"/>
    </font>
    <font>
      <sz val="14"/>
      <name val="Arial"/>
      <family val="2"/>
    </font>
    <font>
      <sz val="20"/>
      <name val="Calibri"/>
      <family val="2"/>
    </font>
    <font>
      <b/>
      <sz val="16"/>
      <name val="Calibri"/>
      <family val="2"/>
    </font>
    <font>
      <sz val="16"/>
      <name val="Calibri"/>
      <family val="2"/>
    </font>
    <font>
      <b/>
      <sz val="18"/>
      <name val="Calibri"/>
      <family val="2"/>
    </font>
    <font>
      <b/>
      <sz val="20"/>
      <color theme="0"/>
      <name val="Calibri"/>
      <family val="2"/>
    </font>
    <font>
      <sz val="18"/>
      <name val="Arial"/>
      <family val="2"/>
    </font>
    <font>
      <sz val="10"/>
      <name val="Courier"/>
      <family val="3"/>
    </font>
    <font>
      <b/>
      <sz val="10"/>
      <color indexed="9"/>
      <name val="Courier"/>
      <family val="3"/>
    </font>
    <font>
      <sz val="12"/>
      <color indexed="8"/>
      <name val="Book Antiqua"/>
      <family val="1"/>
    </font>
    <font>
      <b/>
      <sz val="10"/>
      <color indexed="12"/>
      <name val="Courier"/>
      <family val="3"/>
    </font>
    <font>
      <sz val="10"/>
      <color indexed="12"/>
      <name val="Arial"/>
      <family val="2"/>
    </font>
    <font>
      <sz val="10"/>
      <color indexed="10"/>
      <name val="Arial"/>
      <family val="2"/>
    </font>
    <font>
      <sz val="12"/>
      <color theme="1"/>
      <name val="Book Antiqua"/>
      <family val="1"/>
    </font>
    <font>
      <b/>
      <sz val="7"/>
      <color indexed="56"/>
      <name val="Arial"/>
      <family val="2"/>
    </font>
    <font>
      <b/>
      <sz val="26"/>
      <name val="Calibri"/>
      <family val="2"/>
    </font>
    <font>
      <sz val="16"/>
      <name val="Arial"/>
      <family val="2"/>
    </font>
    <font>
      <b/>
      <sz val="16"/>
      <name val="Arial"/>
      <family val="2"/>
    </font>
    <font>
      <b/>
      <sz val="16"/>
      <color theme="0"/>
      <name val="Arial"/>
      <family val="2"/>
    </font>
    <font>
      <sz val="13"/>
      <name val="Arial"/>
      <family val="2"/>
    </font>
    <font>
      <sz val="12"/>
      <name val="Arial"/>
      <family val="2"/>
    </font>
    <font>
      <b/>
      <sz val="13"/>
      <color indexed="13"/>
      <name val="Arial"/>
      <family val="2"/>
    </font>
    <font>
      <b/>
      <sz val="10"/>
      <color indexed="9"/>
      <name val="Arial"/>
      <family val="2"/>
    </font>
    <font>
      <b/>
      <sz val="12"/>
      <color theme="0"/>
      <name val="Arial"/>
      <family val="2"/>
    </font>
    <font>
      <b/>
      <sz val="9"/>
      <name val="Arial"/>
      <family val="2"/>
    </font>
    <font>
      <b/>
      <sz val="12"/>
      <name val="Arial"/>
      <family val="2"/>
    </font>
    <font>
      <b/>
      <sz val="8"/>
      <color theme="0"/>
      <name val="Arial"/>
      <family val="2"/>
    </font>
    <font>
      <b/>
      <sz val="11"/>
      <color theme="0"/>
      <name val="Arial"/>
      <family val="2"/>
    </font>
    <font>
      <b/>
      <sz val="18"/>
      <color theme="0"/>
      <name val="Arial"/>
      <family val="2"/>
    </font>
    <font>
      <sz val="10"/>
      <color theme="0"/>
      <name val="Arial"/>
      <family val="2"/>
    </font>
    <font>
      <b/>
      <sz val="13"/>
      <color theme="0"/>
      <name val="Arial"/>
      <family val="2"/>
    </font>
    <font>
      <b/>
      <sz val="13"/>
      <name val="Arial"/>
      <family val="2"/>
    </font>
    <font>
      <b/>
      <sz val="9"/>
      <name val="Arial Narrow"/>
      <family val="2"/>
    </font>
    <font>
      <b/>
      <sz val="10"/>
      <name val="Arial Narrow"/>
      <family val="2"/>
    </font>
    <font>
      <b/>
      <sz val="16"/>
      <color indexed="12"/>
      <name val="Arial"/>
      <family val="2"/>
    </font>
    <font>
      <b/>
      <sz val="16"/>
      <color rgb="FF1F497D"/>
      <name val="Calibri"/>
      <family val="2"/>
    </font>
    <font>
      <sz val="11"/>
      <color rgb="FF000000"/>
      <name val="Calibri"/>
      <family val="2"/>
      <charset val="1"/>
    </font>
    <font>
      <b/>
      <sz val="10"/>
      <color theme="0"/>
      <name val="Arial"/>
      <family val="2"/>
    </font>
    <font>
      <sz val="14"/>
      <name val="Book Antiqua"/>
      <family val="1"/>
    </font>
    <font>
      <b/>
      <sz val="11"/>
      <color rgb="FFFFFFFF"/>
      <name val="Arial"/>
      <family val="2"/>
      <charset val="1"/>
    </font>
    <font>
      <b/>
      <sz val="14"/>
      <color rgb="FFFFFFFF"/>
      <name val="Tahoma"/>
      <family val="2"/>
      <charset val="1"/>
    </font>
    <font>
      <b/>
      <sz val="20"/>
      <name val="Calibri "/>
    </font>
    <font>
      <b/>
      <sz val="16"/>
      <color theme="0"/>
      <name val="Calibri"/>
      <family val="2"/>
    </font>
    <font>
      <b/>
      <sz val="16"/>
      <color indexed="9"/>
      <name val="Calibri"/>
      <family val="2"/>
    </font>
    <font>
      <b/>
      <sz val="9"/>
      <color indexed="81"/>
      <name val="Tahoma"/>
      <family val="2"/>
    </font>
    <font>
      <sz val="11"/>
      <color theme="1"/>
      <name val="Calibri"/>
      <family val="2"/>
      <scheme val="minor"/>
    </font>
    <font>
      <sz val="10"/>
      <name val="Arial"/>
    </font>
    <font>
      <sz val="14"/>
      <name val="Calibri"/>
      <family val="2"/>
      <scheme val="minor"/>
    </font>
    <font>
      <sz val="14"/>
      <color rgb="FFFF0000"/>
      <name val="Calibri"/>
      <family val="2"/>
      <scheme val="minor"/>
    </font>
    <font>
      <b/>
      <sz val="16"/>
      <color indexed="8"/>
      <name val="Arial"/>
      <family val="2"/>
    </font>
    <font>
      <sz val="14"/>
      <color theme="1"/>
      <name val="Calibri"/>
      <family val="2"/>
      <scheme val="minor"/>
    </font>
    <font>
      <b/>
      <sz val="24"/>
      <name val="Arial"/>
      <family val="2"/>
    </font>
    <font>
      <i/>
      <sz val="16"/>
      <name val="Arial"/>
      <family val="2"/>
    </font>
    <font>
      <i/>
      <sz val="12"/>
      <name val="Arial"/>
      <family val="2"/>
    </font>
    <font>
      <b/>
      <i/>
      <sz val="12"/>
      <name val="Arial"/>
      <family val="2"/>
    </font>
    <font>
      <b/>
      <sz val="14"/>
      <color indexed="9"/>
      <name val="Arial"/>
      <family val="2"/>
    </font>
    <font>
      <b/>
      <i/>
      <sz val="18"/>
      <name val="Arial"/>
      <family val="2"/>
    </font>
    <font>
      <sz val="14"/>
      <color rgb="FFFF0000"/>
      <name val="Arial"/>
      <family val="2"/>
    </font>
    <font>
      <b/>
      <i/>
      <sz val="24"/>
      <name val="Arial"/>
      <family val="2"/>
    </font>
    <font>
      <b/>
      <sz val="24"/>
      <color theme="0"/>
      <name val="Arial"/>
      <family val="2"/>
    </font>
    <font>
      <b/>
      <sz val="11"/>
      <color theme="0"/>
      <name val="Calibri"/>
      <family val="2"/>
    </font>
    <font>
      <sz val="10"/>
      <color indexed="8"/>
      <name val="Arial"/>
      <family val="2"/>
    </font>
    <font>
      <sz val="11"/>
      <color indexed="8"/>
      <name val="Calibri"/>
      <family val="2"/>
    </font>
    <font>
      <sz val="10"/>
      <color indexed="8"/>
      <name val="Calibri"/>
      <family val="2"/>
    </font>
    <font>
      <b/>
      <sz val="14"/>
      <color rgb="FFFF0000"/>
      <name val="Arial"/>
      <family val="2"/>
    </font>
    <font>
      <b/>
      <sz val="28"/>
      <color theme="0"/>
      <name val="Arial"/>
      <family val="2"/>
    </font>
  </fonts>
  <fills count="33">
    <fill>
      <patternFill patternType="none"/>
    </fill>
    <fill>
      <patternFill patternType="gray125"/>
    </fill>
    <fill>
      <patternFill patternType="solid">
        <fgColor theme="0"/>
        <bgColor indexed="64"/>
      </patternFill>
    </fill>
    <fill>
      <patternFill patternType="solid">
        <fgColor rgb="FF120E5E"/>
        <bgColor indexed="64"/>
      </patternFill>
    </fill>
    <fill>
      <patternFill patternType="solid">
        <fgColor indexed="60"/>
        <bgColor indexed="64"/>
      </patternFill>
    </fill>
    <fill>
      <patternFill patternType="solid">
        <fgColor rgb="FF4F81BD"/>
        <bgColor indexed="64"/>
      </patternFill>
    </fill>
    <fill>
      <patternFill patternType="solid">
        <fgColor indexed="9"/>
        <bgColor indexed="64"/>
      </patternFill>
    </fill>
    <fill>
      <patternFill patternType="solid">
        <fgColor theme="4"/>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indexed="11"/>
        <bgColor indexed="64"/>
      </patternFill>
    </fill>
    <fill>
      <patternFill patternType="solid">
        <fgColor rgb="FFFFCC99"/>
        <bgColor indexed="64"/>
      </patternFill>
    </fill>
    <fill>
      <patternFill patternType="solid">
        <fgColor rgb="FFCCFFCC"/>
        <bgColor indexed="64"/>
      </patternFill>
    </fill>
    <fill>
      <patternFill patternType="solid">
        <fgColor indexed="10"/>
        <bgColor indexed="64"/>
      </patternFill>
    </fill>
    <fill>
      <patternFill patternType="solid">
        <fgColor indexed="12"/>
        <bgColor indexed="64"/>
      </patternFill>
    </fill>
    <fill>
      <patternFill patternType="solid">
        <fgColor rgb="FFECF0F8"/>
        <bgColor indexed="64"/>
      </patternFill>
    </fill>
    <fill>
      <patternFill patternType="solid">
        <fgColor rgb="FFB3D0EB"/>
        <bgColor indexed="64"/>
      </patternFill>
    </fill>
    <fill>
      <patternFill patternType="solid">
        <fgColor rgb="FF8AB8E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rgb="FF4472C4"/>
        <bgColor indexed="64"/>
      </patternFill>
    </fill>
    <fill>
      <patternFill patternType="solid">
        <fgColor rgb="FF5B9BD5"/>
        <bgColor indexed="64"/>
      </patternFill>
    </fill>
    <fill>
      <patternFill patternType="solid">
        <fgColor indexed="65"/>
        <bgColor indexed="64"/>
      </patternFill>
    </fill>
    <fill>
      <patternFill patternType="solid">
        <fgColor rgb="FF002060"/>
        <bgColor indexed="64"/>
      </patternFill>
    </fill>
    <fill>
      <patternFill patternType="solid">
        <fgColor rgb="FF4472C4"/>
        <bgColor rgb="FF666699"/>
      </patternFill>
    </fill>
    <fill>
      <patternFill patternType="solid">
        <fgColor rgb="FF120E5E"/>
        <bgColor rgb="FF002060"/>
      </patternFill>
    </fill>
    <fill>
      <patternFill patternType="gray0625">
        <bgColor indexed="9"/>
      </patternFill>
    </fill>
    <fill>
      <patternFill patternType="solid">
        <fgColor indexed="9"/>
        <bgColor indexed="9"/>
      </patternFill>
    </fill>
    <fill>
      <patternFill patternType="solid">
        <fgColor theme="0"/>
        <bgColor indexed="9"/>
      </patternFill>
    </fill>
    <fill>
      <patternFill patternType="solid">
        <fgColor indexed="42"/>
        <bgColor indexed="9"/>
      </patternFill>
    </fill>
    <fill>
      <patternFill patternType="solid">
        <fgColor indexed="10"/>
        <bgColor indexed="9"/>
      </patternFill>
    </fill>
    <fill>
      <patternFill patternType="solid">
        <fgColor theme="4" tint="0.59999389629810485"/>
        <bgColor indexed="64"/>
      </patternFill>
    </fill>
  </fills>
  <borders count="15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right/>
      <top style="thick">
        <color indexed="64"/>
      </top>
      <bottom/>
      <diagonal/>
    </border>
    <border>
      <left/>
      <right style="thick">
        <color indexed="64"/>
      </right>
      <top style="hair">
        <color indexed="64"/>
      </top>
      <bottom style="hair">
        <color indexed="64"/>
      </bottom>
      <diagonal/>
    </border>
    <border>
      <left style="thick">
        <color indexed="64"/>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bottom style="thick">
        <color indexed="64"/>
      </bottom>
      <diagonal/>
    </border>
    <border>
      <left style="thick">
        <color indexed="64"/>
      </left>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thick">
        <color indexed="64"/>
      </right>
      <top style="medium">
        <color indexed="64"/>
      </top>
      <bottom style="hair">
        <color indexed="64"/>
      </bottom>
      <diagonal/>
    </border>
    <border>
      <left style="hair">
        <color indexed="64"/>
      </left>
      <right style="hair">
        <color indexed="64"/>
      </right>
      <top style="hair">
        <color indexed="64"/>
      </top>
      <bottom/>
      <diagonal/>
    </border>
    <border>
      <left style="thick">
        <color indexed="64"/>
      </left>
      <right/>
      <top style="hair">
        <color indexed="64"/>
      </top>
      <bottom/>
      <diagonal/>
    </border>
    <border>
      <left style="thick">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thick">
        <color indexed="64"/>
      </right>
      <top style="hair">
        <color indexed="64"/>
      </top>
      <bottom style="medium">
        <color indexed="64"/>
      </bottom>
      <diagonal/>
    </border>
    <border>
      <left/>
      <right style="thick">
        <color indexed="64"/>
      </right>
      <top/>
      <bottom style="hair">
        <color indexed="64"/>
      </bottom>
      <diagonal/>
    </border>
    <border>
      <left style="hair">
        <color indexed="64"/>
      </left>
      <right/>
      <top style="hair">
        <color indexed="64"/>
      </top>
      <bottom style="hair">
        <color indexed="64"/>
      </bottom>
      <diagonal/>
    </border>
    <border>
      <left style="thick">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hair">
        <color indexed="64"/>
      </top>
      <bottom/>
      <diagonal/>
    </border>
    <border>
      <left style="thick">
        <color indexed="64"/>
      </left>
      <right style="hair">
        <color indexed="64"/>
      </right>
      <top style="thick">
        <color indexed="64"/>
      </top>
      <bottom style="medium">
        <color indexed="64"/>
      </bottom>
      <diagonal/>
    </border>
    <border>
      <left style="hair">
        <color indexed="64"/>
      </left>
      <right style="thick">
        <color indexed="64"/>
      </right>
      <top style="thick">
        <color indexed="64"/>
      </top>
      <bottom style="medium">
        <color indexed="64"/>
      </bottom>
      <diagonal/>
    </border>
    <border>
      <left/>
      <right/>
      <top style="thick">
        <color indexed="64"/>
      </top>
      <bottom style="thick">
        <color indexed="64"/>
      </bottom>
      <diagonal/>
    </border>
    <border>
      <left style="thick">
        <color indexed="64"/>
      </left>
      <right style="thick">
        <color indexed="64"/>
      </right>
      <top/>
      <bottom/>
      <diagonal/>
    </border>
    <border>
      <left/>
      <right style="thick">
        <color indexed="64"/>
      </right>
      <top/>
      <bottom style="medium">
        <color indexed="64"/>
      </bottom>
      <diagonal/>
    </border>
    <border>
      <left style="thick">
        <color indexed="64"/>
      </left>
      <right style="thick">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n">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style="medium">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top/>
      <bottom style="thin">
        <color auto="1"/>
      </bottom>
      <diagonal/>
    </border>
    <border>
      <left style="medium">
        <color auto="1"/>
      </left>
      <right style="medium">
        <color auto="1"/>
      </right>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auto="1"/>
      </left>
      <right style="medium">
        <color auto="1"/>
      </right>
      <top style="thin">
        <color auto="1"/>
      </top>
      <bottom/>
      <diagonal/>
    </border>
    <border>
      <left/>
      <right style="medium">
        <color indexed="64"/>
      </right>
      <top style="thick">
        <color auto="1"/>
      </top>
      <bottom style="medium">
        <color indexed="64"/>
      </bottom>
      <diagonal/>
    </border>
    <border>
      <left style="medium">
        <color auto="1"/>
      </left>
      <right style="thick">
        <color auto="1"/>
      </right>
      <top/>
      <bottom style="medium">
        <color auto="1"/>
      </bottom>
      <diagonal/>
    </border>
    <border>
      <left style="thin">
        <color auto="1"/>
      </left>
      <right style="thin">
        <color auto="1"/>
      </right>
      <top style="medium">
        <color indexed="64"/>
      </top>
      <bottom style="medium">
        <color auto="1"/>
      </bottom>
      <diagonal/>
    </border>
    <border>
      <left style="medium">
        <color auto="1"/>
      </left>
      <right style="thick">
        <color auto="1"/>
      </right>
      <top style="medium">
        <color indexed="64"/>
      </top>
      <bottom/>
      <diagonal/>
    </border>
    <border>
      <left style="medium">
        <color indexed="64"/>
      </left>
      <right/>
      <top style="medium">
        <color indexed="64"/>
      </top>
      <bottom style="medium">
        <color auto="1"/>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style="thick">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ck">
        <color indexed="64"/>
      </left>
      <right style="thick">
        <color indexed="64"/>
      </right>
      <top style="hair">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9" fontId="1" fillId="0" borderId="0" applyFont="0" applyFill="0" applyBorder="0" applyAlignment="0" applyProtection="0"/>
    <xf numFmtId="0" fontId="1" fillId="0" borderId="0"/>
    <xf numFmtId="0" fontId="1" fillId="0" borderId="0">
      <alignment wrapText="1"/>
    </xf>
    <xf numFmtId="0" fontId="1" fillId="0" borderId="0">
      <alignment wrapText="1"/>
    </xf>
    <xf numFmtId="0" fontId="1" fillId="0" borderId="0"/>
    <xf numFmtId="0" fontId="1" fillId="0" borderId="0"/>
    <xf numFmtId="0" fontId="1" fillId="0" borderId="0">
      <alignment wrapText="1"/>
    </xf>
    <xf numFmtId="0" fontId="1" fillId="0" borderId="0">
      <alignment wrapText="1"/>
    </xf>
    <xf numFmtId="0" fontId="73" fillId="0" borderId="0"/>
    <xf numFmtId="0" fontId="1" fillId="0" borderId="0"/>
    <xf numFmtId="177"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3" fillId="0" borderId="0"/>
    <xf numFmtId="0" fontId="1" fillId="0" borderId="0" applyProtection="0"/>
    <xf numFmtId="0" fontId="1" fillId="0" borderId="0" applyProtection="0"/>
    <xf numFmtId="0" fontId="82" fillId="0" borderId="0"/>
  </cellStyleXfs>
  <cellXfs count="661">
    <xf numFmtId="0" fontId="0" fillId="0" borderId="0" xfId="0"/>
    <xf numFmtId="0" fontId="2" fillId="2" borderId="0" xfId="2" applyFont="1" applyFill="1" applyAlignment="1">
      <alignment horizontal="center"/>
    </xf>
    <xf numFmtId="0" fontId="2" fillId="2" borderId="0" xfId="2" quotePrefix="1" applyFont="1" applyFill="1"/>
    <xf numFmtId="0" fontId="1" fillId="2" borderId="0" xfId="3" applyFill="1">
      <alignment wrapText="1"/>
    </xf>
    <xf numFmtId="0" fontId="2" fillId="2" borderId="0" xfId="2" applyFont="1" applyFill="1"/>
    <xf numFmtId="0" fontId="2" fillId="0" borderId="0" xfId="2" applyFont="1" applyAlignment="1">
      <alignment horizontal="center"/>
    </xf>
    <xf numFmtId="0" fontId="4" fillId="0" borderId="5" xfId="3" applyFont="1" applyBorder="1" applyAlignment="1">
      <alignment horizontal="center" vertical="center" wrapText="1"/>
    </xf>
    <xf numFmtId="0" fontId="5" fillId="0" borderId="6" xfId="3" applyFont="1" applyBorder="1" applyAlignment="1">
      <alignment vertical="center" wrapText="1"/>
    </xf>
    <xf numFmtId="0" fontId="4" fillId="0" borderId="3" xfId="3" applyFont="1" applyBorder="1">
      <alignment wrapText="1"/>
    </xf>
    <xf numFmtId="0" fontId="5" fillId="0" borderId="4" xfId="3" applyFont="1" applyBorder="1">
      <alignment wrapText="1"/>
    </xf>
    <xf numFmtId="0" fontId="6" fillId="0" borderId="7" xfId="3" applyFont="1" applyBorder="1" applyAlignment="1">
      <alignment horizontal="center" vertical="center"/>
    </xf>
    <xf numFmtId="0" fontId="5" fillId="0" borderId="8" xfId="3" applyFont="1" applyBorder="1" applyAlignment="1">
      <alignment vertical="center" wrapText="1"/>
    </xf>
    <xf numFmtId="0" fontId="7" fillId="0" borderId="9" xfId="4" applyFont="1" applyBorder="1" applyAlignment="1">
      <alignment horizontal="center" vertical="center" wrapText="1"/>
    </xf>
    <xf numFmtId="0" fontId="5" fillId="0" borderId="10" xfId="4" applyFont="1" applyBorder="1" applyAlignment="1">
      <alignment horizontal="justify" vertical="center" wrapText="1"/>
    </xf>
    <xf numFmtId="0" fontId="7" fillId="0" borderId="5" xfId="4" applyFont="1" applyBorder="1" applyAlignment="1">
      <alignment horizontal="center" vertical="center" wrapText="1"/>
    </xf>
    <xf numFmtId="0" fontId="5" fillId="0" borderId="6" xfId="4" applyFont="1" applyBorder="1" applyAlignment="1">
      <alignment horizontal="justify" vertical="center" wrapText="1"/>
    </xf>
    <xf numFmtId="0" fontId="7" fillId="0" borderId="11" xfId="4" applyFont="1" applyBorder="1" applyAlignment="1">
      <alignment horizontal="center" vertical="center" wrapText="1"/>
    </xf>
    <xf numFmtId="0" fontId="5" fillId="0" borderId="12" xfId="4" applyFont="1" applyBorder="1" applyAlignment="1">
      <alignment horizontal="justify" vertical="center" wrapText="1"/>
    </xf>
    <xf numFmtId="0" fontId="4" fillId="0" borderId="1" xfId="3" applyFont="1" applyBorder="1" applyAlignment="1">
      <alignment vertical="center" wrapText="1"/>
    </xf>
    <xf numFmtId="0" fontId="5" fillId="0" borderId="2" xfId="3" applyFont="1" applyBorder="1" applyAlignment="1">
      <alignment horizontal="center" vertical="center"/>
    </xf>
    <xf numFmtId="0" fontId="4" fillId="0" borderId="5" xfId="3" applyFont="1" applyBorder="1">
      <alignment wrapText="1"/>
    </xf>
    <xf numFmtId="0" fontId="5" fillId="0" borderId="6" xfId="3" applyFont="1" applyBorder="1">
      <alignment wrapText="1"/>
    </xf>
    <xf numFmtId="0" fontId="1" fillId="0" borderId="0" xfId="2"/>
    <xf numFmtId="164" fontId="1" fillId="0" borderId="0" xfId="2" applyNumberFormat="1"/>
    <xf numFmtId="0" fontId="7" fillId="0" borderId="0" xfId="2" applyFont="1"/>
    <xf numFmtId="0" fontId="7" fillId="0" borderId="0" xfId="2" applyFont="1" applyAlignment="1">
      <alignment horizontal="center"/>
    </xf>
    <xf numFmtId="1" fontId="7" fillId="0" borderId="0" xfId="1" applyNumberFormat="1" applyFont="1" applyAlignment="1">
      <alignment horizontal="center"/>
    </xf>
    <xf numFmtId="2" fontId="1" fillId="0" borderId="0" xfId="2" applyNumberFormat="1" applyAlignment="1">
      <alignment horizontal="center"/>
    </xf>
    <xf numFmtId="0" fontId="1" fillId="0" borderId="0" xfId="2" applyAlignment="1">
      <alignment horizontal="center"/>
    </xf>
    <xf numFmtId="1" fontId="7" fillId="0" borderId="0" xfId="2" applyNumberFormat="1" applyFont="1" applyAlignment="1">
      <alignment vertical="justify"/>
    </xf>
    <xf numFmtId="1" fontId="7" fillId="0" borderId="0" xfId="2" applyNumberFormat="1" applyFont="1" applyAlignment="1">
      <alignment horizontal="center"/>
    </xf>
    <xf numFmtId="2" fontId="1" fillId="0" borderId="0" xfId="2" applyNumberFormat="1"/>
    <xf numFmtId="1" fontId="7" fillId="0" borderId="16" xfId="2" applyNumberFormat="1" applyFont="1" applyBorder="1" applyAlignment="1">
      <alignment vertical="justify"/>
    </xf>
    <xf numFmtId="0" fontId="10" fillId="3" borderId="21" xfId="2" applyFont="1" applyFill="1" applyBorder="1" applyAlignment="1">
      <alignment horizontal="center"/>
    </xf>
    <xf numFmtId="0" fontId="10" fillId="3" borderId="22" xfId="2" applyFont="1" applyFill="1" applyBorder="1" applyAlignment="1">
      <alignment horizontal="center"/>
    </xf>
    <xf numFmtId="0" fontId="10" fillId="3" borderId="23" xfId="2" applyFont="1" applyFill="1" applyBorder="1" applyAlignment="1">
      <alignment horizontal="center"/>
    </xf>
    <xf numFmtId="0" fontId="11" fillId="3" borderId="24" xfId="2" applyFont="1" applyFill="1" applyBorder="1" applyAlignment="1">
      <alignment horizontal="center"/>
    </xf>
    <xf numFmtId="165" fontId="13" fillId="3" borderId="26" xfId="2" applyNumberFormat="1" applyFont="1" applyFill="1" applyBorder="1" applyAlignment="1">
      <alignment horizontal="center"/>
    </xf>
    <xf numFmtId="165" fontId="13" fillId="3" borderId="27" xfId="2" applyNumberFormat="1" applyFont="1" applyFill="1" applyBorder="1" applyAlignment="1">
      <alignment horizontal="center"/>
    </xf>
    <xf numFmtId="165" fontId="13" fillId="3" borderId="28" xfId="2" applyNumberFormat="1" applyFont="1" applyFill="1" applyBorder="1" applyAlignment="1">
      <alignment horizontal="center"/>
    </xf>
    <xf numFmtId="0" fontId="9" fillId="3" borderId="29" xfId="2" applyFont="1" applyFill="1" applyBorder="1" applyAlignment="1">
      <alignment horizontal="center"/>
    </xf>
    <xf numFmtId="0" fontId="14" fillId="4" borderId="30" xfId="2" applyFont="1" applyFill="1" applyBorder="1" applyAlignment="1">
      <alignment horizontal="center" vertical="center"/>
    </xf>
    <xf numFmtId="0" fontId="14" fillId="4" borderId="16" xfId="2" applyFont="1" applyFill="1" applyBorder="1" applyAlignment="1">
      <alignment horizontal="center" vertical="center"/>
    </xf>
    <xf numFmtId="0" fontId="14" fillId="4" borderId="31" xfId="2" applyFont="1" applyFill="1" applyBorder="1" applyAlignment="1">
      <alignment horizontal="center" vertical="center"/>
    </xf>
    <xf numFmtId="164" fontId="15" fillId="0" borderId="0" xfId="2" applyNumberFormat="1" applyFont="1" applyAlignment="1">
      <alignment horizontal="center"/>
    </xf>
    <xf numFmtId="0" fontId="15" fillId="0" borderId="0" xfId="2" applyFont="1" applyAlignment="1">
      <alignment horizontal="center"/>
    </xf>
    <xf numFmtId="0" fontId="16" fillId="5" borderId="32" xfId="2" applyFont="1" applyFill="1" applyBorder="1" applyAlignment="1">
      <alignment horizontal="center" vertical="center"/>
    </xf>
    <xf numFmtId="164" fontId="17" fillId="5" borderId="32" xfId="2" applyNumberFormat="1" applyFont="1" applyFill="1" applyBorder="1" applyAlignment="1">
      <alignment horizontal="center"/>
    </xf>
    <xf numFmtId="164" fontId="17" fillId="5" borderId="33" xfId="2" applyNumberFormat="1" applyFont="1" applyFill="1" applyBorder="1" applyAlignment="1">
      <alignment horizontal="center"/>
    </xf>
    <xf numFmtId="164" fontId="17" fillId="5" borderId="34" xfId="2" applyNumberFormat="1" applyFont="1" applyFill="1" applyBorder="1" applyAlignment="1">
      <alignment horizontal="center"/>
    </xf>
    <xf numFmtId="4" fontId="7" fillId="0" borderId="0" xfId="2" applyNumberFormat="1" applyFont="1" applyAlignment="1">
      <alignment horizontal="center"/>
    </xf>
    <xf numFmtId="10" fontId="18" fillId="0" borderId="0" xfId="1" applyNumberFormat="1" applyFont="1"/>
    <xf numFmtId="0" fontId="19" fillId="0" borderId="35" xfId="2" applyFont="1" applyBorder="1" applyAlignment="1">
      <alignment horizontal="center" vertical="center"/>
    </xf>
    <xf numFmtId="164" fontId="20" fillId="0" borderId="36" xfId="2" applyNumberFormat="1" applyFont="1" applyBorder="1" applyAlignment="1">
      <alignment horizontal="center" vertical="center"/>
    </xf>
    <xf numFmtId="164" fontId="20" fillId="0" borderId="37" xfId="2" applyNumberFormat="1" applyFont="1" applyBorder="1" applyAlignment="1">
      <alignment horizontal="center" vertical="center"/>
    </xf>
    <xf numFmtId="164" fontId="20" fillId="0" borderId="38" xfId="2" applyNumberFormat="1" applyFont="1" applyBorder="1" applyAlignment="1">
      <alignment horizontal="center" vertical="center"/>
    </xf>
    <xf numFmtId="164" fontId="20" fillId="0" borderId="39" xfId="2" applyNumberFormat="1" applyFont="1" applyBorder="1" applyAlignment="1">
      <alignment horizontal="center" vertical="center"/>
    </xf>
    <xf numFmtId="166" fontId="1" fillId="0" borderId="0" xfId="2" applyNumberFormat="1" applyAlignment="1">
      <alignment horizontal="center"/>
    </xf>
    <xf numFmtId="2" fontId="7" fillId="0" borderId="0" xfId="2" applyNumberFormat="1" applyFont="1" applyAlignment="1">
      <alignment horizontal="center"/>
    </xf>
    <xf numFmtId="0" fontId="19" fillId="0" borderId="42" xfId="2" applyFont="1" applyBorder="1" applyAlignment="1">
      <alignment horizontal="center" vertical="center"/>
    </xf>
    <xf numFmtId="164" fontId="20" fillId="0" borderId="43" xfId="2" applyNumberFormat="1" applyFont="1" applyBorder="1" applyAlignment="1">
      <alignment horizontal="center" vertical="center"/>
    </xf>
    <xf numFmtId="164" fontId="20" fillId="0" borderId="44" xfId="2" applyNumberFormat="1" applyFont="1" applyBorder="1" applyAlignment="1">
      <alignment horizontal="center" vertical="center"/>
    </xf>
    <xf numFmtId="164" fontId="20" fillId="0" borderId="45" xfId="2" applyNumberFormat="1" applyFont="1" applyBorder="1" applyAlignment="1">
      <alignment horizontal="center" vertical="center"/>
    </xf>
    <xf numFmtId="164" fontId="20" fillId="0" borderId="46" xfId="2" applyNumberFormat="1" applyFont="1" applyBorder="1" applyAlignment="1">
      <alignment horizontal="center" vertical="center"/>
    </xf>
    <xf numFmtId="1" fontId="1" fillId="0" borderId="0" xfId="2" applyNumberFormat="1" applyAlignment="1">
      <alignment horizontal="center"/>
    </xf>
    <xf numFmtId="1" fontId="7" fillId="0" borderId="0" xfId="2" applyNumberFormat="1" applyFont="1"/>
    <xf numFmtId="0" fontId="23" fillId="0" borderId="0" xfId="2" applyFont="1"/>
    <xf numFmtId="0" fontId="19" fillId="0" borderId="42" xfId="2" quotePrefix="1" applyFont="1" applyBorder="1" applyAlignment="1">
      <alignment horizontal="center" vertical="center"/>
    </xf>
    <xf numFmtId="0" fontId="24" fillId="0" borderId="0" xfId="2" applyFont="1"/>
    <xf numFmtId="19" fontId="19" fillId="0" borderId="42" xfId="2" applyNumberFormat="1" applyFont="1" applyBorder="1" applyAlignment="1">
      <alignment horizontal="center" vertical="center"/>
    </xf>
    <xf numFmtId="0" fontId="19" fillId="0" borderId="25" xfId="2" applyFont="1" applyBorder="1" applyAlignment="1">
      <alignment horizontal="center" vertical="center"/>
    </xf>
    <xf numFmtId="164" fontId="20" fillId="0" borderId="42" xfId="2" applyNumberFormat="1" applyFont="1" applyBorder="1" applyAlignment="1">
      <alignment horizontal="center" vertical="center"/>
    </xf>
    <xf numFmtId="164" fontId="20" fillId="0" borderId="48" xfId="2" applyNumberFormat="1" applyFont="1" applyBorder="1" applyAlignment="1">
      <alignment horizontal="center" vertical="center"/>
    </xf>
    <xf numFmtId="0" fontId="24" fillId="6" borderId="0" xfId="2" applyFont="1" applyFill="1"/>
    <xf numFmtId="0" fontId="19" fillId="0" borderId="46" xfId="2" applyFont="1" applyBorder="1" applyAlignment="1">
      <alignment horizontal="center" vertical="center"/>
    </xf>
    <xf numFmtId="164" fontId="20" fillId="0" borderId="25" xfId="2" applyNumberFormat="1" applyFont="1" applyBorder="1" applyAlignment="1">
      <alignment horizontal="center" vertical="center"/>
    </xf>
    <xf numFmtId="164" fontId="20" fillId="0" borderId="27" xfId="2" applyNumberFormat="1" applyFont="1" applyBorder="1" applyAlignment="1">
      <alignment horizontal="center" vertical="center"/>
    </xf>
    <xf numFmtId="164" fontId="20" fillId="0" borderId="29" xfId="2" applyNumberFormat="1" applyFont="1" applyBorder="1" applyAlignment="1">
      <alignment horizontal="center" vertical="center"/>
    </xf>
    <xf numFmtId="0" fontId="19" fillId="0" borderId="49" xfId="2" applyFont="1" applyBorder="1" applyAlignment="1">
      <alignment horizontal="center" vertical="center"/>
    </xf>
    <xf numFmtId="164" fontId="20" fillId="0" borderId="49" xfId="2" applyNumberFormat="1" applyFont="1" applyBorder="1" applyAlignment="1">
      <alignment horizontal="center" vertical="center"/>
    </xf>
    <xf numFmtId="164" fontId="20" fillId="0" borderId="50" xfId="2" applyNumberFormat="1" applyFont="1" applyBorder="1" applyAlignment="1">
      <alignment horizontal="center" vertical="center"/>
    </xf>
    <xf numFmtId="0" fontId="16" fillId="7" borderId="32" xfId="2" applyFont="1" applyFill="1" applyBorder="1" applyAlignment="1">
      <alignment horizontal="center" vertical="center"/>
    </xf>
    <xf numFmtId="164" fontId="17" fillId="7" borderId="32" xfId="2" applyNumberFormat="1" applyFont="1" applyFill="1" applyBorder="1" applyAlignment="1">
      <alignment horizontal="center"/>
    </xf>
    <xf numFmtId="164" fontId="17" fillId="7" borderId="33" xfId="2" applyNumberFormat="1" applyFont="1" applyFill="1" applyBorder="1" applyAlignment="1">
      <alignment horizontal="center"/>
    </xf>
    <xf numFmtId="164" fontId="17" fillId="7" borderId="34" xfId="2" applyNumberFormat="1" applyFont="1" applyFill="1" applyBorder="1" applyAlignment="1">
      <alignment horizontal="center"/>
    </xf>
    <xf numFmtId="164" fontId="20" fillId="0" borderId="51" xfId="2" applyNumberFormat="1" applyFont="1" applyBorder="1" applyAlignment="1">
      <alignment horizontal="center" vertical="center"/>
    </xf>
    <xf numFmtId="0" fontId="16" fillId="5" borderId="20" xfId="2" applyFont="1" applyFill="1" applyBorder="1" applyAlignment="1">
      <alignment horizontal="center" vertical="center"/>
    </xf>
    <xf numFmtId="164" fontId="17" fillId="5" borderId="20" xfId="2" applyNumberFormat="1" applyFont="1" applyFill="1" applyBorder="1" applyAlignment="1">
      <alignment horizontal="center"/>
    </xf>
    <xf numFmtId="164" fontId="17" fillId="5" borderId="24" xfId="2" applyNumberFormat="1" applyFont="1" applyFill="1" applyBorder="1" applyAlignment="1">
      <alignment horizontal="center"/>
    </xf>
    <xf numFmtId="0" fontId="25" fillId="0" borderId="52" xfId="2" applyFont="1" applyBorder="1" applyAlignment="1">
      <alignment horizontal="center" vertical="center"/>
    </xf>
    <xf numFmtId="164" fontId="26" fillId="2" borderId="52" xfId="2" applyNumberFormat="1" applyFont="1" applyFill="1" applyBorder="1" applyAlignment="1">
      <alignment horizontal="center" vertical="center"/>
    </xf>
    <xf numFmtId="164" fontId="26" fillId="0" borderId="53" xfId="2" applyNumberFormat="1" applyFont="1" applyBorder="1" applyAlignment="1">
      <alignment horizontal="center" vertical="center"/>
    </xf>
    <xf numFmtId="164" fontId="26" fillId="0" borderId="54" xfId="2" applyNumberFormat="1" applyFont="1" applyBorder="1" applyAlignment="1">
      <alignment horizontal="center" vertical="center"/>
    </xf>
    <xf numFmtId="164" fontId="26" fillId="0" borderId="55" xfId="2" applyNumberFormat="1" applyFont="1" applyBorder="1" applyAlignment="1">
      <alignment horizontal="center" vertical="center"/>
    </xf>
    <xf numFmtId="164" fontId="20" fillId="0" borderId="56" xfId="2" applyNumberFormat="1" applyFont="1" applyBorder="1" applyAlignment="1">
      <alignment horizontal="center" vertical="center"/>
    </xf>
    <xf numFmtId="164" fontId="20" fillId="0" borderId="57" xfId="2" applyNumberFormat="1" applyFont="1" applyBorder="1" applyAlignment="1">
      <alignment horizontal="center" vertical="center"/>
    </xf>
    <xf numFmtId="164" fontId="20" fillId="0" borderId="58" xfId="2" applyNumberFormat="1" applyFont="1" applyBorder="1" applyAlignment="1">
      <alignment horizontal="center" vertical="center"/>
    </xf>
    <xf numFmtId="164" fontId="20" fillId="0" borderId="59" xfId="2" applyNumberFormat="1" applyFont="1" applyBorder="1" applyAlignment="1">
      <alignment horizontal="center" vertical="center"/>
    </xf>
    <xf numFmtId="164" fontId="24" fillId="0" borderId="0" xfId="2" applyNumberFormat="1" applyFont="1"/>
    <xf numFmtId="164" fontId="20" fillId="0" borderId="60" xfId="2" applyNumberFormat="1" applyFont="1" applyBorder="1" applyAlignment="1">
      <alignment horizontal="center" vertical="center"/>
    </xf>
    <xf numFmtId="164" fontId="23" fillId="0" borderId="0" xfId="2" applyNumberFormat="1" applyFont="1"/>
    <xf numFmtId="0" fontId="19" fillId="0" borderId="61" xfId="2" applyFont="1" applyBorder="1" applyAlignment="1">
      <alignment horizontal="center" vertical="center"/>
    </xf>
    <xf numFmtId="164" fontId="20" fillId="0" borderId="62" xfId="2" applyNumberFormat="1" applyFont="1" applyBorder="1" applyAlignment="1">
      <alignment horizontal="center" vertical="center"/>
    </xf>
    <xf numFmtId="164" fontId="20" fillId="0" borderId="63" xfId="2" applyNumberFormat="1" applyFont="1" applyBorder="1" applyAlignment="1">
      <alignment horizontal="center" vertical="center"/>
    </xf>
    <xf numFmtId="164" fontId="20" fillId="0" borderId="64" xfId="2" applyNumberFormat="1" applyFont="1" applyBorder="1" applyAlignment="1">
      <alignment horizontal="center" vertical="center"/>
    </xf>
    <xf numFmtId="164" fontId="20" fillId="0" borderId="65" xfId="2" applyNumberFormat="1" applyFont="1" applyBorder="1" applyAlignment="1">
      <alignment horizontal="center" vertical="center"/>
    </xf>
    <xf numFmtId="164" fontId="20" fillId="0" borderId="66" xfId="2" applyNumberFormat="1" applyFont="1" applyBorder="1" applyAlignment="1">
      <alignment horizontal="center" vertical="center"/>
    </xf>
    <xf numFmtId="164" fontId="20" fillId="0" borderId="67" xfId="2" applyNumberFormat="1" applyFont="1" applyBorder="1" applyAlignment="1">
      <alignment horizontal="center" vertical="center"/>
    </xf>
    <xf numFmtId="0" fontId="25" fillId="0" borderId="68" xfId="2" applyFont="1" applyBorder="1" applyAlignment="1">
      <alignment horizontal="center" vertical="center"/>
    </xf>
    <xf numFmtId="164" fontId="26" fillId="0" borderId="68" xfId="2" applyNumberFormat="1" applyFont="1" applyBorder="1" applyAlignment="1">
      <alignment horizontal="center" vertical="center"/>
    </xf>
    <xf numFmtId="164" fontId="26" fillId="0" borderId="69" xfId="2" applyNumberFormat="1" applyFont="1" applyBorder="1" applyAlignment="1">
      <alignment horizontal="center" vertical="center"/>
    </xf>
    <xf numFmtId="164" fontId="26" fillId="0" borderId="70" xfId="2" applyNumberFormat="1" applyFont="1" applyBorder="1" applyAlignment="1">
      <alignment horizontal="center" vertical="center"/>
    </xf>
    <xf numFmtId="164" fontId="26" fillId="0" borderId="71" xfId="2" applyNumberFormat="1" applyFont="1" applyBorder="1" applyAlignment="1">
      <alignment horizontal="center" vertical="center"/>
    </xf>
    <xf numFmtId="164" fontId="20" fillId="0" borderId="72" xfId="2" applyNumberFormat="1" applyFont="1" applyBorder="1" applyAlignment="1">
      <alignment horizontal="center" vertical="center"/>
    </xf>
    <xf numFmtId="164" fontId="20" fillId="0" borderId="73" xfId="2" applyNumberFormat="1" applyFont="1" applyBorder="1" applyAlignment="1">
      <alignment horizontal="center" vertical="center"/>
    </xf>
    <xf numFmtId="164" fontId="20" fillId="0" borderId="74" xfId="2" applyNumberFormat="1" applyFont="1" applyBorder="1" applyAlignment="1">
      <alignment horizontal="center" vertical="center"/>
    </xf>
    <xf numFmtId="164" fontId="20" fillId="0" borderId="75" xfId="2" applyNumberFormat="1" applyFont="1" applyBorder="1" applyAlignment="1">
      <alignment horizontal="center" vertical="center"/>
    </xf>
    <xf numFmtId="164" fontId="20" fillId="0" borderId="76" xfId="2" applyNumberFormat="1" applyFont="1" applyBorder="1" applyAlignment="1">
      <alignment horizontal="center" vertical="center"/>
    </xf>
    <xf numFmtId="164" fontId="20" fillId="0" borderId="77" xfId="2" applyNumberFormat="1" applyFont="1" applyBorder="1" applyAlignment="1">
      <alignment horizontal="center" vertical="center"/>
    </xf>
    <xf numFmtId="164" fontId="20" fillId="0" borderId="78" xfId="2" applyNumberFormat="1" applyFont="1" applyBorder="1" applyAlignment="1">
      <alignment horizontal="center" vertical="center"/>
    </xf>
    <xf numFmtId="164" fontId="27" fillId="0" borderId="57" xfId="2" applyNumberFormat="1" applyFont="1" applyBorder="1" applyAlignment="1">
      <alignment horizontal="center" vertical="center"/>
    </xf>
    <xf numFmtId="164" fontId="20" fillId="0" borderId="79" xfId="2" applyNumberFormat="1" applyFont="1" applyBorder="1" applyAlignment="1">
      <alignment horizontal="center" vertical="center"/>
    </xf>
    <xf numFmtId="0" fontId="23" fillId="6" borderId="0" xfId="2" applyFont="1" applyFill="1"/>
    <xf numFmtId="164" fontId="20" fillId="0" borderId="80" xfId="2" applyNumberFormat="1" applyFont="1" applyBorder="1" applyAlignment="1">
      <alignment horizontal="center" vertical="center"/>
    </xf>
    <xf numFmtId="164" fontId="28" fillId="0" borderId="0" xfId="2" applyNumberFormat="1" applyFont="1"/>
    <xf numFmtId="0" fontId="29" fillId="6" borderId="0" xfId="2" applyFont="1" applyFill="1" applyAlignment="1">
      <alignment vertical="center"/>
    </xf>
    <xf numFmtId="0" fontId="30" fillId="6" borderId="0" xfId="2" applyFont="1" applyFill="1"/>
    <xf numFmtId="164" fontId="27" fillId="2" borderId="57" xfId="2" applyNumberFormat="1" applyFont="1" applyFill="1" applyBorder="1" applyAlignment="1">
      <alignment horizontal="center" vertical="center"/>
    </xf>
    <xf numFmtId="164" fontId="27" fillId="2" borderId="45" xfId="2" applyNumberFormat="1" applyFont="1" applyFill="1" applyBorder="1" applyAlignment="1">
      <alignment horizontal="center" vertical="center"/>
    </xf>
    <xf numFmtId="1" fontId="20" fillId="0" borderId="45" xfId="2" applyNumberFormat="1" applyFont="1" applyBorder="1" applyAlignment="1">
      <alignment horizontal="center" vertical="center"/>
    </xf>
    <xf numFmtId="14" fontId="31" fillId="6" borderId="0" xfId="2" applyNumberFormat="1" applyFont="1" applyFill="1" applyAlignment="1">
      <alignment vertical="distributed"/>
    </xf>
    <xf numFmtId="164" fontId="26" fillId="0" borderId="81" xfId="2" applyNumberFormat="1" applyFont="1" applyBorder="1" applyAlignment="1">
      <alignment horizontal="center" vertical="center"/>
    </xf>
    <xf numFmtId="164" fontId="26" fillId="0" borderId="82" xfId="2" applyNumberFormat="1" applyFont="1" applyBorder="1" applyAlignment="1">
      <alignment horizontal="center" vertical="center"/>
    </xf>
    <xf numFmtId="164" fontId="26" fillId="0" borderId="83" xfId="2" applyNumberFormat="1" applyFont="1" applyBorder="1" applyAlignment="1">
      <alignment horizontal="center" vertical="center"/>
    </xf>
    <xf numFmtId="0" fontId="29" fillId="0" borderId="0" xfId="2" applyFont="1" applyAlignment="1">
      <alignment vertical="center"/>
    </xf>
    <xf numFmtId="164" fontId="27" fillId="0" borderId="44" xfId="2" applyNumberFormat="1" applyFont="1" applyBorder="1" applyAlignment="1">
      <alignment horizontal="center" vertical="center"/>
    </xf>
    <xf numFmtId="0" fontId="32" fillId="0" borderId="0" xfId="2" applyFont="1" applyAlignment="1">
      <alignment vertical="center"/>
    </xf>
    <xf numFmtId="164" fontId="20" fillId="8" borderId="26" xfId="2" applyNumberFormat="1" applyFont="1" applyFill="1" applyBorder="1" applyAlignment="1">
      <alignment horizontal="center" vertical="center"/>
    </xf>
    <xf numFmtId="164" fontId="20" fillId="8" borderId="27" xfId="2" applyNumberFormat="1" applyFont="1" applyFill="1" applyBorder="1" applyAlignment="1">
      <alignment horizontal="center" vertical="center"/>
    </xf>
    <xf numFmtId="164" fontId="20" fillId="8" borderId="28" xfId="2" applyNumberFormat="1" applyFont="1" applyFill="1" applyBorder="1" applyAlignment="1">
      <alignment horizontal="center" vertical="center"/>
    </xf>
    <xf numFmtId="164" fontId="20" fillId="8" borderId="79" xfId="2" applyNumberFormat="1" applyFont="1" applyFill="1" applyBorder="1" applyAlignment="1">
      <alignment horizontal="center" vertical="center"/>
    </xf>
    <xf numFmtId="0" fontId="24" fillId="0" borderId="0" xfId="2" applyFont="1" applyAlignment="1">
      <alignment vertical="center"/>
    </xf>
    <xf numFmtId="0" fontId="19" fillId="0" borderId="30" xfId="2" applyFont="1" applyBorder="1" applyAlignment="1">
      <alignment horizontal="center" vertical="center"/>
    </xf>
    <xf numFmtId="164" fontId="20" fillId="0" borderId="84" xfId="2" applyNumberFormat="1" applyFont="1" applyBorder="1" applyAlignment="1">
      <alignment horizontal="center" vertical="center"/>
    </xf>
    <xf numFmtId="164" fontId="20" fillId="0" borderId="85" xfId="2" applyNumberFormat="1" applyFont="1" applyBorder="1" applyAlignment="1">
      <alignment horizontal="center" vertical="center"/>
    </xf>
    <xf numFmtId="164" fontId="20" fillId="0" borderId="31" xfId="2" applyNumberFormat="1" applyFont="1" applyBorder="1" applyAlignment="1">
      <alignment horizontal="center" vertical="center"/>
    </xf>
    <xf numFmtId="164" fontId="33" fillId="5" borderId="32" xfId="2" applyNumberFormat="1" applyFont="1" applyFill="1" applyBorder="1" applyAlignment="1">
      <alignment horizontal="center"/>
    </xf>
    <xf numFmtId="164" fontId="33" fillId="5" borderId="33" xfId="2" applyNumberFormat="1" applyFont="1" applyFill="1" applyBorder="1" applyAlignment="1">
      <alignment horizontal="center"/>
    </xf>
    <xf numFmtId="164" fontId="33" fillId="5" borderId="34" xfId="2" applyNumberFormat="1" applyFont="1" applyFill="1" applyBorder="1" applyAlignment="1">
      <alignment horizontal="center"/>
    </xf>
    <xf numFmtId="0" fontId="34" fillId="0" borderId="35" xfId="2" applyFont="1" applyBorder="1" applyAlignment="1">
      <alignment horizontal="center"/>
    </xf>
    <xf numFmtId="164" fontId="20" fillId="9" borderId="56" xfId="2" applyNumberFormat="1" applyFont="1" applyFill="1" applyBorder="1" applyAlignment="1">
      <alignment horizontal="center" vertical="center"/>
    </xf>
    <xf numFmtId="164" fontId="20" fillId="9" borderId="57" xfId="2" applyNumberFormat="1" applyFont="1" applyFill="1" applyBorder="1" applyAlignment="1">
      <alignment horizontal="center" vertical="center"/>
    </xf>
    <xf numFmtId="164" fontId="20" fillId="9" borderId="58" xfId="2" applyNumberFormat="1" applyFont="1" applyFill="1" applyBorder="1" applyAlignment="1">
      <alignment horizontal="center" vertical="center"/>
    </xf>
    <xf numFmtId="164" fontId="20" fillId="9" borderId="79" xfId="2" applyNumberFormat="1" applyFont="1" applyFill="1" applyBorder="1" applyAlignment="1">
      <alignment horizontal="center" vertical="center"/>
    </xf>
    <xf numFmtId="164" fontId="20" fillId="10" borderId="56" xfId="2" applyNumberFormat="1" applyFont="1" applyFill="1" applyBorder="1" applyAlignment="1">
      <alignment horizontal="center" vertical="center"/>
    </xf>
    <xf numFmtId="164" fontId="20" fillId="10" borderId="57" xfId="2" applyNumberFormat="1" applyFont="1" applyFill="1" applyBorder="1" applyAlignment="1">
      <alignment horizontal="center" vertical="center"/>
    </xf>
    <xf numFmtId="164" fontId="20" fillId="10" borderId="58" xfId="2" applyNumberFormat="1" applyFont="1" applyFill="1" applyBorder="1" applyAlignment="1">
      <alignment horizontal="center" vertical="center"/>
    </xf>
    <xf numFmtId="164" fontId="20" fillId="10" borderId="79" xfId="2" applyNumberFormat="1" applyFont="1" applyFill="1" applyBorder="1" applyAlignment="1">
      <alignment horizontal="center" vertical="center"/>
    </xf>
    <xf numFmtId="0" fontId="34" fillId="0" borderId="42" xfId="2" applyFont="1" applyBorder="1" applyAlignment="1">
      <alignment horizontal="center"/>
    </xf>
    <xf numFmtId="164" fontId="20" fillId="9" borderId="43" xfId="2" applyNumberFormat="1" applyFont="1" applyFill="1" applyBorder="1" applyAlignment="1">
      <alignment horizontal="center" vertical="center"/>
    </xf>
    <xf numFmtId="164" fontId="20" fillId="11" borderId="44" xfId="2" applyNumberFormat="1" applyFont="1" applyFill="1" applyBorder="1" applyAlignment="1">
      <alignment horizontal="center" vertical="center"/>
    </xf>
    <xf numFmtId="164" fontId="20" fillId="11" borderId="45" xfId="2" applyNumberFormat="1" applyFont="1" applyFill="1" applyBorder="1" applyAlignment="1">
      <alignment horizontal="center" vertical="center"/>
    </xf>
    <xf numFmtId="164" fontId="20" fillId="11" borderId="48" xfId="2" applyNumberFormat="1" applyFont="1" applyFill="1" applyBorder="1" applyAlignment="1">
      <alignment horizontal="center" vertical="center"/>
    </xf>
    <xf numFmtId="0" fontId="34" fillId="0" borderId="25" xfId="2" applyFont="1" applyBorder="1" applyAlignment="1">
      <alignment horizontal="center"/>
    </xf>
    <xf numFmtId="164" fontId="20" fillId="10" borderId="25" xfId="2" applyNumberFormat="1" applyFont="1" applyFill="1" applyBorder="1" applyAlignment="1">
      <alignment horizontal="center" vertical="center"/>
    </xf>
    <xf numFmtId="164" fontId="20" fillId="10" borderId="27" xfId="2" applyNumberFormat="1" applyFont="1" applyFill="1" applyBorder="1" applyAlignment="1">
      <alignment horizontal="center" vertical="center"/>
    </xf>
    <xf numFmtId="164" fontId="20" fillId="10" borderId="29" xfId="2" applyNumberFormat="1" applyFont="1" applyFill="1" applyBorder="1" applyAlignment="1">
      <alignment horizontal="center" vertical="center"/>
    </xf>
    <xf numFmtId="0" fontId="34" fillId="0" borderId="35" xfId="2" quotePrefix="1" applyFont="1" applyBorder="1" applyAlignment="1">
      <alignment horizontal="center"/>
    </xf>
    <xf numFmtId="0" fontId="34" fillId="0" borderId="42" xfId="2" quotePrefix="1" applyFont="1" applyBorder="1" applyAlignment="1">
      <alignment horizontal="center"/>
    </xf>
    <xf numFmtId="1" fontId="20" fillId="0" borderId="43" xfId="2" applyNumberFormat="1" applyFont="1" applyBorder="1" applyAlignment="1">
      <alignment horizontal="center" vertical="center"/>
    </xf>
    <xf numFmtId="1" fontId="20" fillId="0" borderId="44" xfId="2" applyNumberFormat="1" applyFont="1" applyBorder="1" applyAlignment="1">
      <alignment horizontal="center" vertical="center"/>
    </xf>
    <xf numFmtId="0" fontId="34" fillId="0" borderId="86" xfId="2" applyFont="1" applyBorder="1" applyAlignment="1">
      <alignment horizontal="center"/>
    </xf>
    <xf numFmtId="1" fontId="20" fillId="0" borderId="87" xfId="2" applyNumberFormat="1" applyFont="1" applyBorder="1" applyAlignment="1">
      <alignment horizontal="center" vertical="center"/>
    </xf>
    <xf numFmtId="1" fontId="20" fillId="0" borderId="88" xfId="2" applyNumberFormat="1" applyFont="1" applyBorder="1" applyAlignment="1">
      <alignment horizontal="center" vertical="center"/>
    </xf>
    <xf numFmtId="1" fontId="20" fillId="0" borderId="89" xfId="2" applyNumberFormat="1" applyFont="1" applyBorder="1" applyAlignment="1">
      <alignment horizontal="center" vertical="center"/>
    </xf>
    <xf numFmtId="0" fontId="35" fillId="10" borderId="0" xfId="6" applyFont="1" applyFill="1" applyAlignment="1">
      <alignment horizontal="center" vertical="center"/>
    </xf>
    <xf numFmtId="0" fontId="35" fillId="9" borderId="0" xfId="2" applyFont="1" applyFill="1" applyAlignment="1">
      <alignment horizontal="center" vertical="center"/>
    </xf>
    <xf numFmtId="168" fontId="1" fillId="0" borderId="0" xfId="2" applyNumberFormat="1"/>
    <xf numFmtId="0" fontId="36" fillId="8" borderId="0" xfId="2" applyFont="1" applyFill="1" applyAlignment="1">
      <alignment horizontal="center" vertical="center"/>
    </xf>
    <xf numFmtId="0" fontId="36" fillId="12" borderId="0" xfId="2" applyFont="1" applyFill="1" applyAlignment="1">
      <alignment horizontal="center" vertical="center"/>
    </xf>
    <xf numFmtId="0" fontId="35" fillId="13" borderId="0" xfId="2" applyFont="1" applyFill="1" applyAlignment="1">
      <alignment horizontal="center" vertical="center"/>
    </xf>
    <xf numFmtId="1" fontId="1" fillId="0" borderId="0" xfId="2" applyNumberFormat="1"/>
    <xf numFmtId="0" fontId="37" fillId="0" borderId="0" xfId="2" applyFont="1"/>
    <xf numFmtId="0" fontId="38" fillId="0" borderId="0" xfId="2" applyFont="1"/>
    <xf numFmtId="0" fontId="40" fillId="0" borderId="0" xfId="2" applyFont="1"/>
    <xf numFmtId="0" fontId="41" fillId="0" borderId="0" xfId="2" applyFont="1" applyAlignment="1">
      <alignment horizontal="center" vertical="center"/>
    </xf>
    <xf numFmtId="0" fontId="10" fillId="3" borderId="21"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23" xfId="2" applyFont="1" applyFill="1" applyBorder="1" applyAlignment="1">
      <alignment horizontal="center" vertical="center"/>
    </xf>
    <xf numFmtId="0" fontId="1" fillId="0" borderId="25" xfId="2" applyBorder="1"/>
    <xf numFmtId="165" fontId="13" fillId="3" borderId="84" xfId="2" applyNumberFormat="1" applyFont="1" applyFill="1" applyBorder="1" applyAlignment="1">
      <alignment horizontal="center" vertical="center"/>
    </xf>
    <xf numFmtId="165" fontId="13" fillId="3" borderId="51" xfId="2" applyNumberFormat="1" applyFont="1" applyFill="1" applyBorder="1" applyAlignment="1">
      <alignment horizontal="center" vertical="center"/>
    </xf>
    <xf numFmtId="165" fontId="13" fillId="3" borderId="85" xfId="2" applyNumberFormat="1" applyFont="1" applyFill="1" applyBorder="1" applyAlignment="1">
      <alignment horizontal="center" vertical="center"/>
    </xf>
    <xf numFmtId="169" fontId="15" fillId="0" borderId="0" xfId="2" applyNumberFormat="1" applyFont="1" applyAlignment="1">
      <alignment horizontal="center"/>
    </xf>
    <xf numFmtId="1" fontId="17" fillId="5" borderId="40" xfId="2" applyNumberFormat="1" applyFont="1" applyFill="1" applyBorder="1" applyAlignment="1">
      <alignment horizontal="center" vertical="center"/>
    </xf>
    <xf numFmtId="1" fontId="17" fillId="5" borderId="33" xfId="2" applyNumberFormat="1" applyFont="1" applyFill="1" applyBorder="1" applyAlignment="1">
      <alignment horizontal="center" vertical="center"/>
    </xf>
    <xf numFmtId="1" fontId="17" fillId="5" borderId="41" xfId="2" applyNumberFormat="1" applyFont="1" applyFill="1" applyBorder="1" applyAlignment="1">
      <alignment horizontal="center" vertical="center"/>
    </xf>
    <xf numFmtId="2" fontId="22" fillId="0" borderId="36" xfId="2" quotePrefix="1" applyNumberFormat="1" applyFont="1" applyBorder="1" applyAlignment="1">
      <alignment horizontal="center" vertical="center"/>
    </xf>
    <xf numFmtId="2" fontId="22" fillId="0" borderId="37" xfId="2" quotePrefix="1" applyNumberFormat="1" applyFont="1" applyBorder="1" applyAlignment="1">
      <alignment horizontal="center" vertical="center"/>
    </xf>
    <xf numFmtId="2" fontId="22" fillId="0" borderId="38" xfId="2" quotePrefix="1" applyNumberFormat="1" applyFont="1" applyBorder="1" applyAlignment="1">
      <alignment horizontal="center" vertical="center"/>
    </xf>
    <xf numFmtId="0" fontId="43" fillId="0" borderId="0" xfId="2" applyFont="1"/>
    <xf numFmtId="2" fontId="22" fillId="0" borderId="43" xfId="2" applyNumberFormat="1" applyFont="1" applyBorder="1" applyAlignment="1">
      <alignment horizontal="center" vertical="center"/>
    </xf>
    <xf numFmtId="2" fontId="22" fillId="0" borderId="44" xfId="2" applyNumberFormat="1" applyFont="1" applyBorder="1" applyAlignment="1">
      <alignment horizontal="center" vertical="center"/>
    </xf>
    <xf numFmtId="2" fontId="22" fillId="0" borderId="45" xfId="2" applyNumberFormat="1" applyFont="1" applyBorder="1" applyAlignment="1">
      <alignment horizontal="center" vertical="center"/>
    </xf>
    <xf numFmtId="1" fontId="44" fillId="0" borderId="0" xfId="2" applyNumberFormat="1" applyFont="1" applyAlignment="1">
      <alignment horizontal="center" vertical="center"/>
    </xf>
    <xf numFmtId="2" fontId="22" fillId="0" borderId="26" xfId="2" applyNumberFormat="1" applyFont="1" applyBorder="1" applyAlignment="1">
      <alignment horizontal="center" vertical="center"/>
    </xf>
    <xf numFmtId="2" fontId="22" fillId="0" borderId="27" xfId="2" applyNumberFormat="1" applyFont="1" applyBorder="1" applyAlignment="1">
      <alignment horizontal="center" vertical="center"/>
    </xf>
    <xf numFmtId="2" fontId="22" fillId="0" borderId="28" xfId="2" applyNumberFormat="1" applyFont="1" applyBorder="1" applyAlignment="1">
      <alignment horizontal="center" vertical="center"/>
    </xf>
    <xf numFmtId="2" fontId="22" fillId="0" borderId="42" xfId="2" applyNumberFormat="1" applyFont="1" applyBorder="1" applyAlignment="1">
      <alignment horizontal="center" vertical="center"/>
    </xf>
    <xf numFmtId="2" fontId="22" fillId="0" borderId="48" xfId="2" applyNumberFormat="1" applyFont="1" applyBorder="1" applyAlignment="1">
      <alignment horizontal="center" vertical="center"/>
    </xf>
    <xf numFmtId="2" fontId="22" fillId="0" borderId="61" xfId="2" applyNumberFormat="1" applyFont="1" applyBorder="1" applyAlignment="1">
      <alignment horizontal="center" vertical="center"/>
    </xf>
    <xf numFmtId="2" fontId="22" fillId="0" borderId="60" xfId="2" applyNumberFormat="1" applyFont="1" applyBorder="1" applyAlignment="1">
      <alignment horizontal="center" vertical="center"/>
    </xf>
    <xf numFmtId="2" fontId="22" fillId="0" borderId="93" xfId="2" applyNumberFormat="1" applyFont="1" applyBorder="1" applyAlignment="1">
      <alignment horizontal="center" vertical="center"/>
    </xf>
    <xf numFmtId="164" fontId="17" fillId="5" borderId="32" xfId="2" applyNumberFormat="1" applyFont="1" applyFill="1" applyBorder="1" applyAlignment="1">
      <alignment horizontal="center" vertical="center"/>
    </xf>
    <xf numFmtId="164" fontId="17" fillId="5" borderId="33" xfId="2" applyNumberFormat="1" applyFont="1" applyFill="1" applyBorder="1" applyAlignment="1">
      <alignment horizontal="center" vertical="center"/>
    </xf>
    <xf numFmtId="164" fontId="17" fillId="5" borderId="34" xfId="2" applyNumberFormat="1" applyFont="1" applyFill="1" applyBorder="1" applyAlignment="1">
      <alignment horizontal="center" vertical="center"/>
    </xf>
    <xf numFmtId="169" fontId="22" fillId="0" borderId="30" xfId="2" applyNumberFormat="1" applyFont="1" applyBorder="1" applyAlignment="1">
      <alignment horizontal="center" vertical="center"/>
    </xf>
    <xf numFmtId="169" fontId="22" fillId="0" borderId="51" xfId="2" applyNumberFormat="1" applyFont="1" applyBorder="1" applyAlignment="1">
      <alignment horizontal="center" vertical="center"/>
    </xf>
    <xf numFmtId="169" fontId="22" fillId="0" borderId="31" xfId="2" applyNumberFormat="1" applyFont="1" applyBorder="1" applyAlignment="1">
      <alignment horizontal="center" vertical="center"/>
    </xf>
    <xf numFmtId="164" fontId="33" fillId="0" borderId="25" xfId="2" applyNumberFormat="1" applyFont="1" applyBorder="1" applyAlignment="1">
      <alignment horizontal="center"/>
    </xf>
    <xf numFmtId="164" fontId="20" fillId="0" borderId="0" xfId="2" applyNumberFormat="1" applyFont="1" applyAlignment="1">
      <alignment horizontal="center" vertical="center"/>
    </xf>
    <xf numFmtId="1" fontId="17" fillId="7" borderId="40" xfId="2" applyNumberFormat="1" applyFont="1" applyFill="1" applyBorder="1" applyAlignment="1">
      <alignment horizontal="center" vertical="center"/>
    </xf>
    <xf numFmtId="1" fontId="17" fillId="7" borderId="33" xfId="2" applyNumberFormat="1" applyFont="1" applyFill="1" applyBorder="1" applyAlignment="1">
      <alignment horizontal="center" vertical="center"/>
    </xf>
    <xf numFmtId="1" fontId="17" fillId="7" borderId="41" xfId="2" applyNumberFormat="1" applyFont="1" applyFill="1" applyBorder="1" applyAlignment="1">
      <alignment horizontal="center" vertical="center"/>
    </xf>
    <xf numFmtId="0" fontId="45" fillId="0" borderId="0" xfId="2" applyFont="1" applyAlignment="1">
      <alignment horizontal="center"/>
    </xf>
    <xf numFmtId="164" fontId="21" fillId="0" borderId="94" xfId="2" applyNumberFormat="1" applyFont="1" applyBorder="1" applyAlignment="1">
      <alignment horizontal="center" vertical="center"/>
    </xf>
    <xf numFmtId="164" fontId="21" fillId="0" borderId="53" xfId="2" applyNumberFormat="1" applyFont="1" applyBorder="1" applyAlignment="1">
      <alignment horizontal="center" vertical="center"/>
    </xf>
    <xf numFmtId="164" fontId="21" fillId="0" borderId="95" xfId="2" applyNumberFormat="1" applyFont="1" applyBorder="1" applyAlignment="1">
      <alignment horizontal="center" vertical="center"/>
    </xf>
    <xf numFmtId="2" fontId="22" fillId="0" borderId="56" xfId="2" applyNumberFormat="1" applyFont="1" applyBorder="1" applyAlignment="1">
      <alignment horizontal="center" vertical="center"/>
    </xf>
    <xf numFmtId="2" fontId="46" fillId="0" borderId="57" xfId="2" applyNumberFormat="1" applyFont="1" applyBorder="1" applyAlignment="1">
      <alignment horizontal="center" vertical="center"/>
    </xf>
    <xf numFmtId="2" fontId="22" fillId="0" borderId="58" xfId="2" applyNumberFormat="1" applyFont="1" applyBorder="1" applyAlignment="1">
      <alignment horizontal="center" vertical="center"/>
    </xf>
    <xf numFmtId="0" fontId="47" fillId="0" borderId="0" xfId="2" applyFont="1" applyAlignment="1">
      <alignment horizontal="left"/>
    </xf>
    <xf numFmtId="2" fontId="22" fillId="0" borderId="62" xfId="2" applyNumberFormat="1" applyFont="1" applyBorder="1" applyAlignment="1">
      <alignment horizontal="center" vertical="center"/>
    </xf>
    <xf numFmtId="2" fontId="22" fillId="0" borderId="63" xfId="2" applyNumberFormat="1" applyFont="1" applyBorder="1" applyAlignment="1">
      <alignment horizontal="center" vertical="center"/>
    </xf>
    <xf numFmtId="0" fontId="48" fillId="0" borderId="0" xfId="2" applyFont="1"/>
    <xf numFmtId="164" fontId="21" fillId="0" borderId="81" xfId="2" applyNumberFormat="1" applyFont="1" applyBorder="1" applyAlignment="1">
      <alignment horizontal="center" vertical="center"/>
    </xf>
    <xf numFmtId="164" fontId="21" fillId="0" borderId="69" xfId="2" applyNumberFormat="1" applyFont="1" applyBorder="1" applyAlignment="1">
      <alignment horizontal="center" vertical="center"/>
    </xf>
    <xf numFmtId="164" fontId="21" fillId="0" borderId="82" xfId="2" applyNumberFormat="1" applyFont="1" applyBorder="1" applyAlignment="1">
      <alignment horizontal="center" vertical="center"/>
    </xf>
    <xf numFmtId="2" fontId="22" fillId="0" borderId="57" xfId="2" applyNumberFormat="1" applyFont="1" applyBorder="1" applyAlignment="1">
      <alignment horizontal="center" vertical="center"/>
    </xf>
    <xf numFmtId="0" fontId="30" fillId="0" borderId="0" xfId="2" applyFont="1" applyAlignment="1">
      <alignment vertical="justify"/>
    </xf>
    <xf numFmtId="170" fontId="21" fillId="0" borderId="81" xfId="2" applyNumberFormat="1" applyFont="1" applyBorder="1" applyAlignment="1">
      <alignment horizontal="center" vertical="center"/>
    </xf>
    <xf numFmtId="170" fontId="21" fillId="0" borderId="69" xfId="2" applyNumberFormat="1" applyFont="1" applyBorder="1" applyAlignment="1">
      <alignment horizontal="center" vertical="center"/>
    </xf>
    <xf numFmtId="170" fontId="21" fillId="0" borderId="82" xfId="2" applyNumberFormat="1" applyFont="1" applyBorder="1" applyAlignment="1">
      <alignment horizontal="center" vertical="center"/>
    </xf>
    <xf numFmtId="0" fontId="49" fillId="0" borderId="0" xfId="2" applyFont="1"/>
    <xf numFmtId="2" fontId="50" fillId="0" borderId="56" xfId="2" applyNumberFormat="1" applyFont="1" applyBorder="1" applyAlignment="1">
      <alignment horizontal="center" vertical="center"/>
    </xf>
    <xf numFmtId="2" fontId="50" fillId="0" borderId="57" xfId="2" applyNumberFormat="1" applyFont="1" applyBorder="1" applyAlignment="1">
      <alignment horizontal="center" vertical="center"/>
    </xf>
    <xf numFmtId="2" fontId="50" fillId="0" borderId="43" xfId="2" applyNumberFormat="1" applyFont="1" applyBorder="1" applyAlignment="1">
      <alignment horizontal="center" vertical="center"/>
    </xf>
    <xf numFmtId="2" fontId="50" fillId="0" borderId="44" xfId="2" applyNumberFormat="1" applyFont="1" applyBorder="1" applyAlignment="1">
      <alignment horizontal="center" vertical="center"/>
    </xf>
    <xf numFmtId="0" fontId="28" fillId="0" borderId="0" xfId="2" applyFont="1"/>
    <xf numFmtId="0" fontId="29" fillId="0" borderId="0" xfId="2" applyFont="1"/>
    <xf numFmtId="167" fontId="29" fillId="0" borderId="0" xfId="2" applyNumberFormat="1" applyFont="1"/>
    <xf numFmtId="0" fontId="30" fillId="0" borderId="0" xfId="2" applyFont="1"/>
    <xf numFmtId="0" fontId="51" fillId="0" borderId="0" xfId="2" applyFont="1"/>
    <xf numFmtId="2" fontId="20" fillId="0" borderId="44" xfId="2" applyNumberFormat="1" applyFont="1" applyBorder="1" applyAlignment="1">
      <alignment horizontal="center" vertical="center"/>
    </xf>
    <xf numFmtId="0" fontId="30" fillId="0" borderId="0" xfId="2" applyFont="1" applyAlignment="1">
      <alignment vertical="center"/>
    </xf>
    <xf numFmtId="2" fontId="22" fillId="8" borderId="26" xfId="2" applyNumberFormat="1" applyFont="1" applyFill="1" applyBorder="1" applyAlignment="1">
      <alignment horizontal="center" vertical="center"/>
    </xf>
    <xf numFmtId="2" fontId="22" fillId="8" borderId="27" xfId="2" applyNumberFormat="1" applyFont="1" applyFill="1" applyBorder="1" applyAlignment="1">
      <alignment horizontal="center" vertical="center"/>
    </xf>
    <xf numFmtId="2" fontId="22" fillId="8" borderId="28" xfId="2" applyNumberFormat="1" applyFont="1" applyFill="1" applyBorder="1" applyAlignment="1">
      <alignment horizontal="center" vertical="center"/>
    </xf>
    <xf numFmtId="2" fontId="21" fillId="0" borderId="81" xfId="2" applyNumberFormat="1" applyFont="1" applyBorder="1" applyAlignment="1">
      <alignment horizontal="center" vertical="center"/>
    </xf>
    <xf numFmtId="2" fontId="21" fillId="0" borderId="69" xfId="2" applyNumberFormat="1" applyFont="1" applyBorder="1" applyAlignment="1">
      <alignment horizontal="center" vertical="center"/>
    </xf>
    <xf numFmtId="2" fontId="21" fillId="0" borderId="82" xfId="2" applyNumberFormat="1" applyFont="1" applyBorder="1" applyAlignment="1">
      <alignment horizontal="center" vertical="center"/>
    </xf>
    <xf numFmtId="1" fontId="22" fillId="0" borderId="43" xfId="2" applyNumberFormat="1" applyFont="1" applyBorder="1" applyAlignment="1">
      <alignment horizontal="center" vertical="center"/>
    </xf>
    <xf numFmtId="169" fontId="22" fillId="0" borderId="57" xfId="2" applyNumberFormat="1" applyFont="1" applyBorder="1" applyAlignment="1">
      <alignment horizontal="center" vertical="center"/>
    </xf>
    <xf numFmtId="169" fontId="22" fillId="0" borderId="58" xfId="2" applyNumberFormat="1" applyFont="1" applyBorder="1" applyAlignment="1">
      <alignment horizontal="center" vertical="center"/>
    </xf>
    <xf numFmtId="1" fontId="22" fillId="0" borderId="44" xfId="2" applyNumberFormat="1" applyFont="1" applyBorder="1" applyAlignment="1">
      <alignment horizontal="center" vertical="center"/>
    </xf>
    <xf numFmtId="1" fontId="22" fillId="0" borderId="45" xfId="2" applyNumberFormat="1" applyFont="1" applyBorder="1" applyAlignment="1">
      <alignment horizontal="center" vertical="center"/>
    </xf>
    <xf numFmtId="0" fontId="19" fillId="0" borderId="86" xfId="2" applyFont="1" applyBorder="1" applyAlignment="1">
      <alignment horizontal="center" vertical="center"/>
    </xf>
    <xf numFmtId="2" fontId="22" fillId="0" borderId="87" xfId="2" applyNumberFormat="1" applyFont="1" applyBorder="1" applyAlignment="1">
      <alignment horizontal="center" vertical="center"/>
    </xf>
    <xf numFmtId="2" fontId="22" fillId="0" borderId="88" xfId="2" applyNumberFormat="1" applyFont="1" applyBorder="1" applyAlignment="1">
      <alignment horizontal="center" vertical="center"/>
    </xf>
    <xf numFmtId="2" fontId="22" fillId="0" borderId="89" xfId="2" applyNumberFormat="1" applyFont="1" applyBorder="1" applyAlignment="1">
      <alignment horizontal="center" vertical="center"/>
    </xf>
    <xf numFmtId="0" fontId="16" fillId="5" borderId="32" xfId="2" applyFont="1" applyFill="1" applyBorder="1" applyAlignment="1">
      <alignment horizontal="center" vertical="top"/>
    </xf>
    <xf numFmtId="0" fontId="19" fillId="0" borderId="35" xfId="2" quotePrefix="1" applyFont="1" applyBorder="1" applyAlignment="1">
      <alignment horizontal="center" vertical="center"/>
    </xf>
    <xf numFmtId="1" fontId="22" fillId="0" borderId="56" xfId="2" applyNumberFormat="1" applyFont="1" applyBorder="1" applyAlignment="1">
      <alignment horizontal="center" vertical="center"/>
    </xf>
    <xf numFmtId="1" fontId="22" fillId="0" borderId="57" xfId="2" applyNumberFormat="1" applyFont="1" applyBorder="1" applyAlignment="1">
      <alignment horizontal="center" vertical="center"/>
    </xf>
    <xf numFmtId="1" fontId="22" fillId="0" borderId="58" xfId="2" applyNumberFormat="1" applyFont="1" applyBorder="1" applyAlignment="1">
      <alignment horizontal="center" vertical="center"/>
    </xf>
    <xf numFmtId="1" fontId="22" fillId="9" borderId="56" xfId="2" applyNumberFormat="1" applyFont="1" applyFill="1" applyBorder="1" applyAlignment="1">
      <alignment horizontal="center" vertical="center"/>
    </xf>
    <xf numFmtId="1" fontId="22" fillId="9" borderId="57" xfId="2" applyNumberFormat="1" applyFont="1" applyFill="1" applyBorder="1" applyAlignment="1">
      <alignment horizontal="center" vertical="center"/>
    </xf>
    <xf numFmtId="1" fontId="22" fillId="9" borderId="58" xfId="2" applyNumberFormat="1" applyFont="1" applyFill="1" applyBorder="1" applyAlignment="1">
      <alignment horizontal="center" vertical="center"/>
    </xf>
    <xf numFmtId="1" fontId="22" fillId="10" borderId="56" xfId="2" applyNumberFormat="1" applyFont="1" applyFill="1" applyBorder="1" applyAlignment="1">
      <alignment horizontal="center" vertical="center"/>
    </xf>
    <xf numFmtId="1" fontId="22" fillId="10" borderId="57" xfId="2" applyNumberFormat="1" applyFont="1" applyFill="1" applyBorder="1" applyAlignment="1">
      <alignment horizontal="center" vertical="center"/>
    </xf>
    <xf numFmtId="1" fontId="22" fillId="10" borderId="58" xfId="2" applyNumberFormat="1" applyFont="1" applyFill="1" applyBorder="1" applyAlignment="1">
      <alignment horizontal="center" vertical="center"/>
    </xf>
    <xf numFmtId="1" fontId="22" fillId="11" borderId="43" xfId="2" applyNumberFormat="1" applyFont="1" applyFill="1" applyBorder="1" applyAlignment="1">
      <alignment horizontal="center" vertical="center"/>
    </xf>
    <xf numFmtId="1" fontId="22" fillId="11" borderId="44" xfId="2" applyNumberFormat="1" applyFont="1" applyFill="1" applyBorder="1" applyAlignment="1">
      <alignment horizontal="center" vertical="center"/>
    </xf>
    <xf numFmtId="1" fontId="22" fillId="11" borderId="45" xfId="2" applyNumberFormat="1" applyFont="1" applyFill="1" applyBorder="1" applyAlignment="1">
      <alignment horizontal="center" vertical="center"/>
    </xf>
    <xf numFmtId="1" fontId="1" fillId="0" borderId="0" xfId="2" applyNumberFormat="1" applyAlignment="1">
      <alignment horizontal="center" vertical="center"/>
    </xf>
    <xf numFmtId="0" fontId="19" fillId="0" borderId="25" xfId="2" quotePrefix="1" applyFont="1" applyBorder="1" applyAlignment="1">
      <alignment horizontal="center" vertical="center"/>
    </xf>
    <xf numFmtId="1" fontId="22" fillId="10" borderId="26" xfId="2" applyNumberFormat="1" applyFont="1" applyFill="1" applyBorder="1" applyAlignment="1">
      <alignment horizontal="center" vertical="center"/>
    </xf>
    <xf numFmtId="1" fontId="22" fillId="10" borderId="27" xfId="2" applyNumberFormat="1" applyFont="1" applyFill="1" applyBorder="1" applyAlignment="1">
      <alignment horizontal="center" vertical="center"/>
    </xf>
    <xf numFmtId="1" fontId="22" fillId="10" borderId="28" xfId="2" applyNumberFormat="1" applyFont="1" applyFill="1" applyBorder="1" applyAlignment="1">
      <alignment horizontal="center" vertical="center"/>
    </xf>
    <xf numFmtId="0" fontId="33" fillId="5" borderId="40" xfId="2" applyFont="1" applyFill="1" applyBorder="1" applyAlignment="1">
      <alignment horizontal="center" vertical="center"/>
    </xf>
    <xf numFmtId="0" fontId="33" fillId="5" borderId="33" xfId="2" applyFont="1" applyFill="1" applyBorder="1" applyAlignment="1">
      <alignment horizontal="center" vertical="center"/>
    </xf>
    <xf numFmtId="0" fontId="33" fillId="5" borderId="41" xfId="2" applyFont="1" applyFill="1" applyBorder="1" applyAlignment="1">
      <alignment horizontal="center" vertical="center"/>
    </xf>
    <xf numFmtId="1" fontId="22" fillId="0" borderId="36" xfId="2" applyNumberFormat="1" applyFont="1" applyBorder="1" applyAlignment="1">
      <alignment horizontal="center" vertical="center"/>
    </xf>
    <xf numFmtId="1" fontId="22" fillId="0" borderId="37" xfId="2" applyNumberFormat="1" applyFont="1" applyBorder="1" applyAlignment="1">
      <alignment horizontal="center" vertical="center"/>
    </xf>
    <xf numFmtId="1" fontId="22" fillId="0" borderId="38" xfId="2" applyNumberFormat="1" applyFont="1" applyBorder="1" applyAlignment="1">
      <alignment horizontal="center" vertical="center"/>
    </xf>
    <xf numFmtId="2" fontId="21" fillId="0" borderId="87" xfId="2" applyNumberFormat="1" applyFont="1" applyBorder="1" applyAlignment="1">
      <alignment horizontal="center" vertical="center"/>
    </xf>
    <xf numFmtId="2" fontId="21" fillId="0" borderId="88" xfId="2" applyNumberFormat="1" applyFont="1" applyBorder="1" applyAlignment="1">
      <alignment horizontal="center" vertical="center"/>
    </xf>
    <xf numFmtId="2" fontId="21" fillId="0" borderId="89" xfId="2" applyNumberFormat="1" applyFont="1" applyBorder="1" applyAlignment="1">
      <alignment horizontal="center" vertical="center"/>
    </xf>
    <xf numFmtId="0" fontId="44" fillId="0" borderId="0" xfId="2" applyFont="1"/>
    <xf numFmtId="1" fontId="44" fillId="0" borderId="0" xfId="2" applyNumberFormat="1" applyFont="1"/>
    <xf numFmtId="2" fontId="44" fillId="0" borderId="0" xfId="2" applyNumberFormat="1" applyFont="1"/>
    <xf numFmtId="1" fontId="44" fillId="0" borderId="0" xfId="2" applyNumberFormat="1" applyFont="1" applyAlignment="1">
      <alignment horizontal="center"/>
    </xf>
    <xf numFmtId="0" fontId="1" fillId="6" borderId="0" xfId="2" applyFill="1"/>
    <xf numFmtId="0" fontId="8" fillId="6" borderId="0" xfId="2" quotePrefix="1" applyFont="1" applyFill="1" applyAlignment="1">
      <alignment horizontal="center"/>
    </xf>
    <xf numFmtId="0" fontId="53" fillId="6" borderId="0" xfId="2" applyFont="1" applyFill="1"/>
    <xf numFmtId="171" fontId="54" fillId="2" borderId="0" xfId="2" quotePrefix="1" applyNumberFormat="1" applyFont="1" applyFill="1" applyAlignment="1">
      <alignment horizontal="center"/>
    </xf>
    <xf numFmtId="0" fontId="53" fillId="0" borderId="0" xfId="2" applyFont="1"/>
    <xf numFmtId="1" fontId="53" fillId="6" borderId="0" xfId="2" applyNumberFormat="1" applyFont="1" applyFill="1" applyAlignment="1">
      <alignment horizontal="center"/>
    </xf>
    <xf numFmtId="0" fontId="3" fillId="3" borderId="90" xfId="2" quotePrefix="1" applyFont="1" applyFill="1" applyBorder="1" applyAlignment="1">
      <alignment horizontal="center" vertical="center"/>
    </xf>
    <xf numFmtId="172" fontId="55" fillId="3" borderId="96" xfId="2" applyNumberFormat="1" applyFont="1" applyFill="1" applyBorder="1" applyAlignment="1">
      <alignment horizontal="center" vertical="center"/>
    </xf>
    <xf numFmtId="172" fontId="55" fillId="3" borderId="96" xfId="2" quotePrefix="1" applyNumberFormat="1" applyFont="1" applyFill="1" applyBorder="1" applyAlignment="1">
      <alignment horizontal="center" vertical="center"/>
    </xf>
    <xf numFmtId="172" fontId="55" fillId="3" borderId="34" xfId="2" quotePrefix="1" applyNumberFormat="1" applyFont="1" applyFill="1" applyBorder="1" applyAlignment="1">
      <alignment horizontal="center" vertical="center"/>
    </xf>
    <xf numFmtId="169" fontId="1" fillId="6" borderId="0" xfId="2" applyNumberFormat="1" applyFill="1" applyAlignment="1">
      <alignment horizontal="center"/>
    </xf>
    <xf numFmtId="1" fontId="1" fillId="6" borderId="0" xfId="2" applyNumberFormat="1" applyFill="1"/>
    <xf numFmtId="173" fontId="56" fillId="2" borderId="97" xfId="2" applyNumberFormat="1" applyFont="1" applyFill="1" applyBorder="1" applyAlignment="1">
      <alignment horizontal="center" vertical="center"/>
    </xf>
    <xf numFmtId="1" fontId="57" fillId="0" borderId="0" xfId="2" applyNumberFormat="1" applyFont="1" applyAlignment="1">
      <alignment horizontal="center" vertical="center"/>
    </xf>
    <xf numFmtId="1" fontId="57" fillId="0" borderId="29" xfId="2" applyNumberFormat="1" applyFont="1" applyBorder="1" applyAlignment="1">
      <alignment horizontal="center" vertical="center"/>
    </xf>
    <xf numFmtId="2" fontId="1" fillId="6" borderId="0" xfId="2" applyNumberFormat="1" applyFill="1" applyAlignment="1">
      <alignment horizontal="center"/>
    </xf>
    <xf numFmtId="1" fontId="7" fillId="6" borderId="0" xfId="2" applyNumberFormat="1" applyFont="1" applyFill="1" applyAlignment="1">
      <alignment horizontal="center"/>
    </xf>
    <xf numFmtId="1" fontId="58" fillId="15" borderId="0" xfId="2" applyNumberFormat="1" applyFont="1" applyFill="1" applyAlignment="1">
      <alignment horizontal="center"/>
    </xf>
    <xf numFmtId="1" fontId="56" fillId="6" borderId="0" xfId="2" applyNumberFormat="1" applyFont="1" applyFill="1"/>
    <xf numFmtId="1" fontId="58" fillId="14" borderId="0" xfId="2" applyNumberFormat="1" applyFont="1" applyFill="1" applyAlignment="1">
      <alignment horizontal="center"/>
    </xf>
    <xf numFmtId="174" fontId="1" fillId="6" borderId="0" xfId="2" applyNumberFormat="1" applyFill="1" applyAlignment="1">
      <alignment horizontal="center"/>
    </xf>
    <xf numFmtId="1" fontId="57" fillId="0" borderId="66" xfId="2" applyNumberFormat="1" applyFont="1" applyBorder="1" applyAlignment="1">
      <alignment horizontal="center" vertical="center"/>
    </xf>
    <xf numFmtId="1" fontId="57" fillId="0" borderId="98" xfId="2" applyNumberFormat="1" applyFont="1" applyBorder="1" applyAlignment="1">
      <alignment horizontal="center" vertical="center"/>
    </xf>
    <xf numFmtId="20" fontId="56" fillId="16" borderId="99" xfId="2" applyNumberFormat="1" applyFont="1" applyFill="1" applyBorder="1" applyAlignment="1">
      <alignment horizontal="center" vertical="center"/>
    </xf>
    <xf numFmtId="1" fontId="57" fillId="16" borderId="100" xfId="2" applyNumberFormat="1" applyFont="1" applyFill="1" applyBorder="1" applyAlignment="1">
      <alignment horizontal="center" vertical="center"/>
    </xf>
    <xf numFmtId="1" fontId="57" fillId="16" borderId="101" xfId="2" applyNumberFormat="1" applyFont="1" applyFill="1" applyBorder="1" applyAlignment="1">
      <alignment horizontal="center" vertical="center"/>
    </xf>
    <xf numFmtId="20" fontId="56" fillId="16" borderId="97" xfId="2" applyNumberFormat="1" applyFont="1" applyFill="1" applyBorder="1" applyAlignment="1">
      <alignment horizontal="center" vertical="center"/>
    </xf>
    <xf numFmtId="1" fontId="57" fillId="16" borderId="0" xfId="2" applyNumberFormat="1" applyFont="1" applyFill="1" applyAlignment="1">
      <alignment horizontal="center" vertical="center"/>
    </xf>
    <xf numFmtId="1" fontId="57" fillId="16" borderId="29" xfId="2" applyNumberFormat="1" applyFont="1" applyFill="1" applyBorder="1" applyAlignment="1">
      <alignment horizontal="center" vertical="center"/>
    </xf>
    <xf numFmtId="20" fontId="56" fillId="16" borderId="67" xfId="2" applyNumberFormat="1" applyFont="1" applyFill="1" applyBorder="1" applyAlignment="1">
      <alignment horizontal="center" vertical="center"/>
    </xf>
    <xf numFmtId="1" fontId="57" fillId="16" borderId="66" xfId="2" applyNumberFormat="1" applyFont="1" applyFill="1" applyBorder="1" applyAlignment="1">
      <alignment horizontal="center" vertical="center"/>
    </xf>
    <xf numFmtId="1" fontId="57" fillId="16" borderId="98" xfId="2" applyNumberFormat="1" applyFont="1" applyFill="1" applyBorder="1" applyAlignment="1">
      <alignment horizontal="center" vertical="center"/>
    </xf>
    <xf numFmtId="20" fontId="56" fillId="17" borderId="97" xfId="2" applyNumberFormat="1" applyFont="1" applyFill="1" applyBorder="1" applyAlignment="1">
      <alignment horizontal="center" vertical="center"/>
    </xf>
    <xf numFmtId="1" fontId="57" fillId="17" borderId="0" xfId="2" applyNumberFormat="1" applyFont="1" applyFill="1" applyAlignment="1">
      <alignment horizontal="center" vertical="center"/>
    </xf>
    <xf numFmtId="1" fontId="57" fillId="17" borderId="29" xfId="2" applyNumberFormat="1" applyFont="1" applyFill="1" applyBorder="1" applyAlignment="1">
      <alignment horizontal="center" vertical="center"/>
    </xf>
    <xf numFmtId="20" fontId="56" fillId="17" borderId="67" xfId="2" applyNumberFormat="1" applyFont="1" applyFill="1" applyBorder="1" applyAlignment="1">
      <alignment horizontal="center" vertical="center"/>
    </xf>
    <xf numFmtId="1" fontId="57" fillId="17" borderId="66" xfId="2" applyNumberFormat="1" applyFont="1" applyFill="1" applyBorder="1" applyAlignment="1">
      <alignment horizontal="center" vertical="center"/>
    </xf>
    <xf numFmtId="1" fontId="57" fillId="17" borderId="98" xfId="2" applyNumberFormat="1" applyFont="1" applyFill="1" applyBorder="1" applyAlignment="1">
      <alignment horizontal="center" vertical="center"/>
    </xf>
    <xf numFmtId="20" fontId="56" fillId="18" borderId="97" xfId="2" applyNumberFormat="1" applyFont="1" applyFill="1" applyBorder="1" applyAlignment="1">
      <alignment horizontal="center" vertical="center"/>
    </xf>
    <xf numFmtId="1" fontId="57" fillId="18" borderId="0" xfId="2" applyNumberFormat="1" applyFont="1" applyFill="1" applyAlignment="1">
      <alignment horizontal="center" vertical="center"/>
    </xf>
    <xf numFmtId="1" fontId="57" fillId="18" borderId="29" xfId="2" applyNumberFormat="1" applyFont="1" applyFill="1" applyBorder="1" applyAlignment="1">
      <alignment horizontal="center" vertical="center"/>
    </xf>
    <xf numFmtId="20" fontId="56" fillId="18" borderId="67" xfId="2" applyNumberFormat="1" applyFont="1" applyFill="1" applyBorder="1" applyAlignment="1">
      <alignment horizontal="center" vertical="center"/>
    </xf>
    <xf numFmtId="1" fontId="57" fillId="18" borderId="66" xfId="2" applyNumberFormat="1" applyFont="1" applyFill="1" applyBorder="1" applyAlignment="1">
      <alignment horizontal="center" vertical="center"/>
    </xf>
    <xf numFmtId="1" fontId="57" fillId="18" borderId="98" xfId="2" applyNumberFormat="1" applyFont="1" applyFill="1" applyBorder="1" applyAlignment="1">
      <alignment horizontal="center" vertical="center"/>
    </xf>
    <xf numFmtId="20" fontId="56" fillId="2" borderId="97" xfId="2" applyNumberFormat="1" applyFont="1" applyFill="1" applyBorder="1" applyAlignment="1">
      <alignment horizontal="center" vertical="center"/>
    </xf>
    <xf numFmtId="0" fontId="59" fillId="7" borderId="71" xfId="2" quotePrefix="1" applyFont="1" applyFill="1" applyBorder="1" applyAlignment="1">
      <alignment horizontal="center" vertical="center"/>
    </xf>
    <xf numFmtId="1" fontId="60" fillId="7" borderId="70" xfId="2" applyNumberFormat="1" applyFont="1" applyFill="1" applyBorder="1" applyAlignment="1">
      <alignment horizontal="center" vertical="center"/>
    </xf>
    <xf numFmtId="1" fontId="60" fillId="7" borderId="83" xfId="2" applyNumberFormat="1" applyFont="1" applyFill="1" applyBorder="1" applyAlignment="1">
      <alignment horizontal="center" vertical="center"/>
    </xf>
    <xf numFmtId="1" fontId="59" fillId="6" borderId="0" xfId="2" applyNumberFormat="1" applyFont="1" applyFill="1" applyAlignment="1">
      <alignment horizontal="center"/>
    </xf>
    <xf numFmtId="0" fontId="61" fillId="2" borderId="97" xfId="2" quotePrefix="1" applyFont="1" applyFill="1" applyBorder="1" applyAlignment="1">
      <alignment horizontal="center" vertical="center"/>
    </xf>
    <xf numFmtId="1" fontId="62" fillId="2" borderId="0" xfId="2" applyNumberFormat="1" applyFont="1" applyFill="1" applyAlignment="1">
      <alignment horizontal="center" vertical="center"/>
    </xf>
    <xf numFmtId="1" fontId="62" fillId="2" borderId="29" xfId="2" applyNumberFormat="1" applyFont="1" applyFill="1" applyBorder="1" applyAlignment="1">
      <alignment horizontal="center" vertical="center"/>
    </xf>
    <xf numFmtId="0" fontId="61" fillId="2" borderId="97" xfId="2" applyFont="1" applyFill="1" applyBorder="1" applyAlignment="1">
      <alignment horizontal="center" vertical="center"/>
    </xf>
    <xf numFmtId="0" fontId="61" fillId="2" borderId="92" xfId="2" applyFont="1" applyFill="1" applyBorder="1" applyAlignment="1">
      <alignment horizontal="center" vertical="center"/>
    </xf>
    <xf numFmtId="1" fontId="62" fillId="2" borderId="16" xfId="2" applyNumberFormat="1" applyFont="1" applyFill="1" applyBorder="1" applyAlignment="1">
      <alignment horizontal="center" vertical="center"/>
    </xf>
    <xf numFmtId="1" fontId="62" fillId="2" borderId="31" xfId="2" applyNumberFormat="1" applyFont="1" applyFill="1" applyBorder="1" applyAlignment="1">
      <alignment horizontal="center" vertical="center"/>
    </xf>
    <xf numFmtId="4" fontId="1" fillId="0" borderId="0" xfId="2" applyNumberFormat="1"/>
    <xf numFmtId="4" fontId="63" fillId="19" borderId="0" xfId="2" applyNumberFormat="1" applyFont="1" applyFill="1" applyAlignment="1">
      <alignment horizontal="center"/>
    </xf>
    <xf numFmtId="0" fontId="64" fillId="19" borderId="0" xfId="2" applyFont="1" applyFill="1" applyAlignment="1">
      <alignment horizontal="center"/>
    </xf>
    <xf numFmtId="14" fontId="60" fillId="20" borderId="0" xfId="2" applyNumberFormat="1" applyFont="1" applyFill="1" applyAlignment="1">
      <alignment horizontal="center"/>
    </xf>
    <xf numFmtId="0" fontId="60" fillId="20" borderId="0" xfId="2" applyFont="1" applyFill="1" applyAlignment="1">
      <alignment horizontal="center"/>
    </xf>
    <xf numFmtId="14" fontId="62" fillId="0" borderId="0" xfId="2" applyNumberFormat="1" applyFont="1" applyAlignment="1">
      <alignment horizontal="center"/>
    </xf>
    <xf numFmtId="0" fontId="62" fillId="0" borderId="0" xfId="2" applyFont="1" applyAlignment="1">
      <alignment horizontal="right"/>
    </xf>
    <xf numFmtId="0" fontId="1" fillId="0" borderId="0" xfId="7">
      <alignment wrapText="1"/>
    </xf>
    <xf numFmtId="175" fontId="1" fillId="0" borderId="0" xfId="7" applyNumberFormat="1">
      <alignment wrapText="1"/>
    </xf>
    <xf numFmtId="15" fontId="3" fillId="3" borderId="0" xfId="7" quotePrefix="1" applyNumberFormat="1" applyFont="1" applyFill="1" applyAlignment="1">
      <alignment horizontal="center" vertical="center"/>
    </xf>
    <xf numFmtId="0" fontId="3" fillId="3" borderId="0" xfId="7" applyFont="1" applyFill="1" applyAlignment="1">
      <alignment horizontal="center" vertical="center"/>
    </xf>
    <xf numFmtId="171" fontId="3" fillId="3" borderId="0" xfId="7" quotePrefix="1" applyNumberFormat="1" applyFont="1" applyFill="1" applyAlignment="1">
      <alignment horizontal="center" vertical="center"/>
    </xf>
    <xf numFmtId="0" fontId="7" fillId="22" borderId="52" xfId="7" applyFont="1" applyFill="1" applyBorder="1" applyAlignment="1">
      <alignment horizontal="center" vertical="center"/>
    </xf>
    <xf numFmtId="0" fontId="7" fillId="22" borderId="102" xfId="7" applyFont="1" applyFill="1" applyBorder="1" applyAlignment="1">
      <alignment horizontal="center" vertical="center"/>
    </xf>
    <xf numFmtId="0" fontId="7" fillId="22" borderId="54" xfId="7" applyFont="1" applyFill="1" applyBorder="1" applyAlignment="1">
      <alignment horizontal="center" vertical="center"/>
    </xf>
    <xf numFmtId="172" fontId="68" fillId="16" borderId="103" xfId="7" applyNumberFormat="1" applyFont="1" applyFill="1" applyBorder="1" applyAlignment="1">
      <alignment horizontal="center" vertical="center"/>
    </xf>
    <xf numFmtId="172" fontId="68" fillId="16" borderId="104" xfId="7" applyNumberFormat="1" applyFont="1" applyFill="1" applyBorder="1" applyAlignment="1">
      <alignment horizontal="center" vertical="center"/>
    </xf>
    <xf numFmtId="172" fontId="68" fillId="16" borderId="105" xfId="7" applyNumberFormat="1" applyFont="1" applyFill="1" applyBorder="1" applyAlignment="1">
      <alignment horizontal="center" vertical="center"/>
    </xf>
    <xf numFmtId="172" fontId="68" fillId="16" borderId="54" xfId="7" applyNumberFormat="1" applyFont="1" applyFill="1" applyBorder="1" applyAlignment="1">
      <alignment horizontal="center" vertical="center"/>
    </xf>
    <xf numFmtId="172" fontId="68" fillId="16" borderId="106" xfId="7" applyNumberFormat="1" applyFont="1" applyFill="1" applyBorder="1" applyAlignment="1">
      <alignment horizontal="center" vertical="center"/>
    </xf>
    <xf numFmtId="0" fontId="4" fillId="0" borderId="25" xfId="7" applyFont="1" applyBorder="1" applyAlignment="1">
      <alignment horizontal="center" vertical="center"/>
    </xf>
    <xf numFmtId="175" fontId="20" fillId="0" borderId="0" xfId="7" applyNumberFormat="1" applyFont="1" applyAlignment="1">
      <alignment horizontal="center" vertical="center" wrapText="1"/>
    </xf>
    <xf numFmtId="176" fontId="20" fillId="0" borderId="0" xfId="7" applyNumberFormat="1" applyFont="1" applyAlignment="1">
      <alignment horizontal="center" vertical="center" wrapText="1"/>
    </xf>
    <xf numFmtId="0" fontId="5" fillId="0" borderId="107" xfId="7" applyFont="1" applyBorder="1" applyAlignment="1">
      <alignment horizontal="center" vertical="center" wrapText="1"/>
    </xf>
    <xf numFmtId="0" fontId="5" fillId="0" borderId="0" xfId="7" applyFont="1" applyAlignment="1">
      <alignment horizontal="center" vertical="center" wrapText="1"/>
    </xf>
    <xf numFmtId="0" fontId="5" fillId="0" borderId="29" xfId="7" applyFont="1" applyBorder="1" applyAlignment="1">
      <alignment horizontal="center" vertical="center" wrapText="1"/>
    </xf>
    <xf numFmtId="0" fontId="7" fillId="0" borderId="0" xfId="7" applyFont="1">
      <alignment wrapText="1"/>
    </xf>
    <xf numFmtId="0" fontId="5" fillId="0" borderId="25" xfId="7" applyFont="1" applyBorder="1" applyAlignment="1">
      <alignment horizontal="center" vertical="center" wrapText="1"/>
    </xf>
    <xf numFmtId="175" fontId="21" fillId="0" borderId="108" xfId="7" applyNumberFormat="1" applyFont="1" applyBorder="1" applyAlignment="1">
      <alignment horizontal="center" vertical="center" wrapText="1"/>
    </xf>
    <xf numFmtId="175" fontId="21" fillId="0" borderId="109" xfId="7" applyNumberFormat="1" applyFont="1" applyBorder="1" applyAlignment="1">
      <alignment horizontal="center" vertical="center" wrapText="1"/>
    </xf>
    <xf numFmtId="0" fontId="7" fillId="22" borderId="32" xfId="7" applyFont="1" applyFill="1" applyBorder="1" applyAlignment="1">
      <alignment horizontal="center" vertical="center"/>
    </xf>
    <xf numFmtId="0" fontId="7" fillId="22" borderId="110" xfId="7" applyFont="1" applyFill="1" applyBorder="1" applyAlignment="1">
      <alignment horizontal="center" vertical="center"/>
    </xf>
    <xf numFmtId="0" fontId="7" fillId="22" borderId="111" xfId="7" applyFont="1" applyFill="1" applyBorder="1" applyAlignment="1">
      <alignment horizontal="center" vertical="center"/>
    </xf>
    <xf numFmtId="172" fontId="68" fillId="16" borderId="110" xfId="7" applyNumberFormat="1" applyFont="1" applyFill="1" applyBorder="1" applyAlignment="1">
      <alignment horizontal="center" vertical="center"/>
    </xf>
    <xf numFmtId="172" fontId="68" fillId="16" borderId="112" xfId="7" applyNumberFormat="1" applyFont="1" applyFill="1" applyBorder="1" applyAlignment="1">
      <alignment horizontal="center" vertical="center"/>
    </xf>
    <xf numFmtId="172" fontId="68" fillId="16" borderId="113" xfId="7" applyNumberFormat="1" applyFont="1" applyFill="1" applyBorder="1" applyAlignment="1">
      <alignment horizontal="center" vertical="center"/>
    </xf>
    <xf numFmtId="172" fontId="68" fillId="16" borderId="114" xfId="7" applyNumberFormat="1" applyFont="1" applyFill="1" applyBorder="1" applyAlignment="1">
      <alignment horizontal="center" vertical="center"/>
    </xf>
    <xf numFmtId="0" fontId="4" fillId="0" borderId="32" xfId="3" applyFont="1" applyBorder="1" applyAlignment="1">
      <alignment horizontal="center" vertical="center"/>
    </xf>
    <xf numFmtId="175" fontId="20" fillId="0" borderId="96" xfId="3" applyNumberFormat="1" applyFont="1" applyBorder="1" applyAlignment="1">
      <alignment horizontal="center" vertical="center" wrapText="1"/>
    </xf>
    <xf numFmtId="176" fontId="20" fillId="0" borderId="34" xfId="3" applyNumberFormat="1" applyFont="1" applyBorder="1" applyAlignment="1">
      <alignment horizontal="center" vertical="center" wrapText="1"/>
    </xf>
    <xf numFmtId="0" fontId="5" fillId="0" borderId="32" xfId="3" applyFont="1" applyBorder="1" applyAlignment="1">
      <alignment horizontal="center" vertical="center" wrapText="1"/>
    </xf>
    <xf numFmtId="0" fontId="5" fillId="0" borderId="96" xfId="3" applyFont="1" applyBorder="1" applyAlignment="1">
      <alignment horizontal="center" vertical="center" wrapText="1"/>
    </xf>
    <xf numFmtId="0" fontId="5" fillId="0" borderId="34" xfId="3" applyFont="1" applyBorder="1" applyAlignment="1">
      <alignment horizontal="center" vertical="center" wrapText="1"/>
    </xf>
    <xf numFmtId="0" fontId="1" fillId="0" borderId="0" xfId="7" applyAlignment="1">
      <alignment vertical="center" wrapText="1"/>
    </xf>
    <xf numFmtId="0" fontId="1" fillId="23" borderId="0" xfId="2" applyFill="1"/>
    <xf numFmtId="49" fontId="1" fillId="23" borderId="0" xfId="2" applyNumberFormat="1" applyFill="1"/>
    <xf numFmtId="14" fontId="1" fillId="23" borderId="0" xfId="2" applyNumberFormat="1" applyFill="1"/>
    <xf numFmtId="49" fontId="1" fillId="23" borderId="4" xfId="2" applyNumberFormat="1" applyFill="1" applyBorder="1" applyAlignment="1">
      <alignment horizontal="center"/>
    </xf>
    <xf numFmtId="49" fontId="1" fillId="23" borderId="66" xfId="2" applyNumberFormat="1" applyFill="1" applyBorder="1" applyAlignment="1">
      <alignment horizontal="center"/>
    </xf>
    <xf numFmtId="14" fontId="1" fillId="23" borderId="115" xfId="2" applyNumberFormat="1" applyFill="1" applyBorder="1" applyAlignment="1">
      <alignment horizontal="center"/>
    </xf>
    <xf numFmtId="0" fontId="1" fillId="23" borderId="0" xfId="2" applyFill="1" applyAlignment="1">
      <alignment horizontal="center"/>
    </xf>
    <xf numFmtId="49" fontId="1" fillId="23" borderId="6" xfId="2" applyNumberFormat="1" applyFill="1" applyBorder="1" applyAlignment="1">
      <alignment horizontal="center"/>
    </xf>
    <xf numFmtId="49" fontId="1" fillId="23" borderId="0" xfId="2" applyNumberFormat="1" applyFill="1" applyAlignment="1">
      <alignment horizontal="center"/>
    </xf>
    <xf numFmtId="14" fontId="1" fillId="23" borderId="116" xfId="2" applyNumberFormat="1" applyFill="1" applyBorder="1" applyAlignment="1">
      <alignment horizontal="center"/>
    </xf>
    <xf numFmtId="14" fontId="1" fillId="23" borderId="117" xfId="2" applyNumberFormat="1" applyFill="1" applyBorder="1" applyAlignment="1">
      <alignment horizontal="center"/>
    </xf>
    <xf numFmtId="49" fontId="69" fillId="23" borderId="118" xfId="2" applyNumberFormat="1" applyFont="1" applyFill="1" applyBorder="1" applyAlignment="1">
      <alignment horizontal="center"/>
    </xf>
    <xf numFmtId="49" fontId="69" fillId="23" borderId="70" xfId="2" applyNumberFormat="1" applyFont="1" applyFill="1" applyBorder="1" applyAlignment="1">
      <alignment horizontal="center"/>
    </xf>
    <xf numFmtId="14" fontId="70" fillId="23" borderId="119" xfId="2" applyNumberFormat="1" applyFont="1" applyFill="1" applyBorder="1"/>
    <xf numFmtId="0" fontId="7" fillId="23" borderId="0" xfId="2" applyFont="1" applyFill="1" applyAlignment="1">
      <alignment horizontal="center"/>
    </xf>
    <xf numFmtId="0" fontId="7" fillId="23" borderId="0" xfId="2" applyFont="1" applyFill="1"/>
    <xf numFmtId="0" fontId="1" fillId="0" borderId="0" xfId="2" applyAlignment="1">
      <alignment horizontal="left"/>
    </xf>
    <xf numFmtId="0" fontId="1" fillId="23" borderId="0" xfId="2" applyFill="1" applyAlignment="1">
      <alignment horizontal="left"/>
    </xf>
    <xf numFmtId="49" fontId="7" fillId="23" borderId="0" xfId="2" applyNumberFormat="1" applyFont="1" applyFill="1"/>
    <xf numFmtId="14" fontId="7" fillId="23" borderId="0" xfId="2" applyNumberFormat="1" applyFont="1" applyFill="1"/>
    <xf numFmtId="14" fontId="1" fillId="23" borderId="0" xfId="2" applyNumberFormat="1" applyFill="1" applyAlignment="1">
      <alignment horizontal="center"/>
    </xf>
    <xf numFmtId="0" fontId="1" fillId="23" borderId="16" xfId="2" applyFill="1" applyBorder="1"/>
    <xf numFmtId="49" fontId="1" fillId="23" borderId="16" xfId="2" applyNumberFormat="1" applyFill="1" applyBorder="1"/>
    <xf numFmtId="14" fontId="1" fillId="23" borderId="16" xfId="2" applyNumberFormat="1" applyFill="1" applyBorder="1"/>
    <xf numFmtId="14" fontId="1" fillId="23" borderId="16" xfId="2" applyNumberFormat="1" applyFill="1" applyBorder="1" applyAlignment="1">
      <alignment horizontal="center"/>
    </xf>
    <xf numFmtId="49" fontId="1" fillId="23" borderId="0" xfId="2" applyNumberFormat="1" applyFill="1" applyAlignment="1">
      <alignment horizontal="left"/>
    </xf>
    <xf numFmtId="49" fontId="48" fillId="23" borderId="0" xfId="2" applyNumberFormat="1" applyFont="1" applyFill="1"/>
    <xf numFmtId="49" fontId="71" fillId="23" borderId="0" xfId="2" applyNumberFormat="1" applyFont="1" applyFill="1"/>
    <xf numFmtId="49" fontId="6" fillId="23" borderId="0" xfId="2" applyNumberFormat="1" applyFont="1" applyFill="1"/>
    <xf numFmtId="0" fontId="1" fillId="2" borderId="0" xfId="8" applyFill="1">
      <alignment wrapText="1"/>
    </xf>
    <xf numFmtId="14" fontId="1" fillId="0" borderId="120" xfId="8" applyNumberFormat="1" applyBorder="1" applyAlignment="1">
      <alignment horizontal="center" wrapText="1"/>
    </xf>
    <xf numFmtId="14" fontId="1" fillId="2" borderId="121" xfId="8" applyNumberFormat="1" applyFill="1" applyBorder="1" applyAlignment="1">
      <alignment horizontal="center" vertical="center"/>
    </xf>
    <xf numFmtId="167" fontId="1" fillId="2" borderId="121" xfId="8" applyNumberFormat="1" applyFill="1" applyBorder="1" applyAlignment="1">
      <alignment horizontal="center" vertical="center"/>
    </xf>
    <xf numFmtId="0" fontId="1" fillId="2" borderId="121" xfId="8" applyFill="1" applyBorder="1" applyAlignment="1">
      <alignment horizontal="center" vertical="center"/>
    </xf>
    <xf numFmtId="0" fontId="1" fillId="2" borderId="122" xfId="8" applyFill="1" applyBorder="1" applyAlignment="1">
      <alignment horizontal="center" vertical="center"/>
    </xf>
    <xf numFmtId="0" fontId="9" fillId="24" borderId="123" xfId="8" applyFont="1" applyFill="1" applyBorder="1" applyAlignment="1">
      <alignment horizontal="center" vertical="center"/>
    </xf>
    <xf numFmtId="0" fontId="9" fillId="24" borderId="124" xfId="8" applyFont="1" applyFill="1" applyBorder="1" applyAlignment="1">
      <alignment horizontal="center" vertical="center"/>
    </xf>
    <xf numFmtId="0" fontId="9" fillId="24" borderId="125" xfId="8" applyFont="1" applyFill="1" applyBorder="1" applyAlignment="1">
      <alignment horizontal="center" vertical="center" wrapText="1"/>
    </xf>
    <xf numFmtId="0" fontId="9" fillId="24" borderId="126" xfId="8" applyFont="1" applyFill="1" applyBorder="1" applyAlignment="1">
      <alignment horizontal="center" vertical="center"/>
    </xf>
    <xf numFmtId="2" fontId="1" fillId="2" borderId="121" xfId="8" applyNumberFormat="1" applyFill="1" applyBorder="1" applyAlignment="1">
      <alignment horizontal="center" vertical="center"/>
    </xf>
    <xf numFmtId="0" fontId="9" fillId="24" borderId="125" xfId="9" applyFont="1" applyFill="1" applyBorder="1" applyAlignment="1">
      <alignment horizontal="center" vertical="center" wrapText="1"/>
    </xf>
    <xf numFmtId="0" fontId="2" fillId="2" borderId="0" xfId="8" applyFont="1" applyFill="1" applyAlignment="1"/>
    <xf numFmtId="14" fontId="1" fillId="2" borderId="0" xfId="8" applyNumberFormat="1" applyFill="1">
      <alignment wrapText="1"/>
    </xf>
    <xf numFmtId="14" fontId="74" fillId="2" borderId="0" xfId="8" applyNumberFormat="1" applyFont="1" applyFill="1" applyAlignment="1">
      <alignment horizontal="center" wrapText="1"/>
    </xf>
    <xf numFmtId="0" fontId="2" fillId="2" borderId="0" xfId="8" quotePrefix="1" applyFont="1" applyFill="1" applyAlignment="1"/>
    <xf numFmtId="0" fontId="73" fillId="0" borderId="0" xfId="9"/>
    <xf numFmtId="2" fontId="73" fillId="0" borderId="0" xfId="9" applyNumberFormat="1"/>
    <xf numFmtId="2" fontId="75" fillId="2" borderId="129" xfId="9" applyNumberFormat="1" applyFont="1" applyFill="1" applyBorder="1" applyAlignment="1">
      <alignment horizontal="center" vertical="center"/>
    </xf>
    <xf numFmtId="0" fontId="75" fillId="2" borderId="0" xfId="9" applyFont="1" applyFill="1" applyAlignment="1">
      <alignment horizontal="center" vertical="center"/>
    </xf>
    <xf numFmtId="0" fontId="75" fillId="2" borderId="116" xfId="9" applyFont="1" applyFill="1" applyBorder="1" applyAlignment="1">
      <alignment horizontal="center" vertical="center"/>
    </xf>
    <xf numFmtId="0" fontId="75" fillId="2" borderId="5" xfId="9" applyFont="1" applyFill="1" applyBorder="1" applyAlignment="1">
      <alignment horizontal="center" vertical="center"/>
    </xf>
    <xf numFmtId="0" fontId="73" fillId="0" borderId="0" xfId="9" applyAlignment="1">
      <alignment horizontal="center" vertical="center"/>
    </xf>
    <xf numFmtId="0" fontId="1" fillId="6" borderId="0" xfId="10" applyFill="1"/>
    <xf numFmtId="0" fontId="7" fillId="6" borderId="0" xfId="10" quotePrefix="1" applyFont="1" applyFill="1"/>
    <xf numFmtId="0" fontId="7" fillId="6" borderId="0" xfId="10" applyFont="1" applyFill="1"/>
    <xf numFmtId="171" fontId="2" fillId="6" borderId="0" xfId="3" quotePrefix="1" applyNumberFormat="1" applyFont="1" applyFill="1" applyAlignment="1">
      <alignment horizontal="center" vertical="center"/>
    </xf>
    <xf numFmtId="0" fontId="2" fillId="6" borderId="0" xfId="3" applyFont="1" applyFill="1" applyAlignment="1">
      <alignment horizontal="center" vertical="center"/>
    </xf>
    <xf numFmtId="0" fontId="79" fillId="3" borderId="90" xfId="10" applyFont="1" applyFill="1" applyBorder="1" applyAlignment="1">
      <alignment horizontal="center" vertical="center"/>
    </xf>
    <xf numFmtId="0" fontId="79" fillId="3" borderId="32" xfId="10" applyFont="1" applyFill="1" applyBorder="1" applyAlignment="1">
      <alignment horizontal="center" vertical="center"/>
    </xf>
    <xf numFmtId="0" fontId="79" fillId="3" borderId="96" xfId="10" applyFont="1" applyFill="1" applyBorder="1" applyAlignment="1">
      <alignment horizontal="center" vertical="center" wrapText="1"/>
    </xf>
    <xf numFmtId="165" fontId="79" fillId="3" borderId="90" xfId="10" applyNumberFormat="1" applyFont="1" applyFill="1" applyBorder="1" applyAlignment="1">
      <alignment horizontal="center" vertical="justify"/>
    </xf>
    <xf numFmtId="165" fontId="79" fillId="3" borderId="34" xfId="10" applyNumberFormat="1" applyFont="1" applyFill="1" applyBorder="1" applyAlignment="1">
      <alignment horizontal="center" vertical="center"/>
    </xf>
    <xf numFmtId="0" fontId="7" fillId="6" borderId="140" xfId="10" applyFont="1" applyFill="1" applyBorder="1" applyAlignment="1">
      <alignment horizontal="center" vertical="center"/>
    </xf>
    <xf numFmtId="2" fontId="22" fillId="6" borderId="141" xfId="10" applyNumberFormat="1" applyFont="1" applyFill="1" applyBorder="1" applyAlignment="1">
      <alignment horizontal="center" vertical="center"/>
    </xf>
    <xf numFmtId="0" fontId="7" fillId="6" borderId="142" xfId="10" applyFont="1" applyFill="1" applyBorder="1" applyAlignment="1">
      <alignment horizontal="center" vertical="center"/>
    </xf>
    <xf numFmtId="0" fontId="19" fillId="0" borderId="143" xfId="10" applyFont="1" applyBorder="1" applyAlignment="1">
      <alignment horizontal="center" vertical="center"/>
    </xf>
    <xf numFmtId="4" fontId="22" fillId="0" borderId="46" xfId="11" applyNumberFormat="1" applyFont="1" applyFill="1" applyBorder="1" applyAlignment="1">
      <alignment horizontal="center" vertical="center"/>
    </xf>
    <xf numFmtId="164" fontId="19" fillId="0" borderId="46" xfId="10" applyNumberFormat="1" applyFont="1" applyBorder="1" applyAlignment="1">
      <alignment horizontal="center" vertical="center"/>
    </xf>
    <xf numFmtId="166" fontId="22" fillId="0" borderId="46" xfId="10" applyNumberFormat="1" applyFont="1" applyBorder="1" applyAlignment="1">
      <alignment horizontal="center" vertical="center"/>
    </xf>
    <xf numFmtId="4" fontId="22" fillId="0" borderId="46" xfId="11" quotePrefix="1" applyNumberFormat="1" applyFont="1" applyFill="1" applyBorder="1" applyAlignment="1">
      <alignment horizontal="center" vertical="center"/>
    </xf>
    <xf numFmtId="178" fontId="19" fillId="0" borderId="46" xfId="10" applyNumberFormat="1" applyFont="1" applyBorder="1" applyAlignment="1">
      <alignment horizontal="center" vertical="center"/>
    </xf>
    <xf numFmtId="0" fontId="19" fillId="0" borderId="46" xfId="10" applyFont="1" applyBorder="1" applyAlignment="1">
      <alignment horizontal="center" vertical="center"/>
    </xf>
    <xf numFmtId="166" fontId="22" fillId="0" borderId="46" xfId="10" quotePrefix="1" applyNumberFormat="1" applyFont="1" applyBorder="1" applyAlignment="1">
      <alignment horizontal="center" vertical="center"/>
    </xf>
    <xf numFmtId="4" fontId="22" fillId="0" borderId="46" xfId="12" quotePrefix="1" applyNumberFormat="1" applyFont="1" applyFill="1" applyBorder="1" applyAlignment="1">
      <alignment horizontal="center" vertical="center"/>
    </xf>
    <xf numFmtId="0" fontId="7" fillId="6" borderId="141" xfId="10" applyFont="1" applyFill="1" applyBorder="1" applyAlignment="1">
      <alignment horizontal="center" vertical="center"/>
    </xf>
    <xf numFmtId="2" fontId="22" fillId="0" borderId="141" xfId="10" applyNumberFormat="1" applyFont="1" applyBorder="1" applyAlignment="1">
      <alignment horizontal="center" vertical="center"/>
    </xf>
    <xf numFmtId="0" fontId="1" fillId="6" borderId="141" xfId="10" applyFill="1" applyBorder="1" applyAlignment="1">
      <alignment horizontal="center" vertical="center"/>
    </xf>
    <xf numFmtId="0" fontId="1" fillId="6" borderId="0" xfId="10" applyFill="1" applyAlignment="1">
      <alignment horizontal="center"/>
    </xf>
    <xf numFmtId="2" fontId="22" fillId="6" borderId="144" xfId="10" applyNumberFormat="1" applyFont="1" applyFill="1" applyBorder="1" applyAlignment="1">
      <alignment horizontal="center" vertical="center"/>
    </xf>
    <xf numFmtId="49" fontId="19" fillId="0" borderId="143" xfId="11" quotePrefix="1" applyNumberFormat="1" applyFont="1" applyFill="1" applyBorder="1" applyAlignment="1">
      <alignment horizontal="center" vertical="center"/>
    </xf>
    <xf numFmtId="4" fontId="22" fillId="0" borderId="143" xfId="10" applyNumberFormat="1" applyFont="1" applyBorder="1" applyAlignment="1">
      <alignment horizontal="center" vertical="center"/>
    </xf>
    <xf numFmtId="166" fontId="22" fillId="0" borderId="143" xfId="10" applyNumberFormat="1" applyFont="1" applyBorder="1" applyAlignment="1">
      <alignment horizontal="center" vertical="center"/>
    </xf>
    <xf numFmtId="178" fontId="19" fillId="0" borderId="97" xfId="10" applyNumberFormat="1" applyFont="1" applyBorder="1" applyAlignment="1">
      <alignment horizontal="center" vertical="center"/>
    </xf>
    <xf numFmtId="0" fontId="1" fillId="6" borderId="145" xfId="10" applyFill="1" applyBorder="1" applyAlignment="1">
      <alignment horizontal="center" vertical="center"/>
    </xf>
    <xf numFmtId="0" fontId="19" fillId="0" borderId="49" xfId="10" applyFont="1" applyBorder="1" applyAlignment="1">
      <alignment horizontal="center" vertical="center"/>
    </xf>
    <xf numFmtId="4" fontId="22" fillId="0" borderId="39" xfId="11" applyNumberFormat="1" applyFont="1" applyFill="1" applyBorder="1" applyAlignment="1">
      <alignment horizontal="center" vertical="center"/>
    </xf>
    <xf numFmtId="164" fontId="19" fillId="0" borderId="39" xfId="10" applyNumberFormat="1" applyFont="1" applyBorder="1" applyAlignment="1">
      <alignment horizontal="center" vertical="center"/>
    </xf>
    <xf numFmtId="166" fontId="22" fillId="0" borderId="39" xfId="10" applyNumberFormat="1" applyFont="1" applyBorder="1" applyAlignment="1">
      <alignment horizontal="center" vertical="center"/>
    </xf>
    <xf numFmtId="4" fontId="22" fillId="0" borderId="39" xfId="11" quotePrefix="1" applyNumberFormat="1" applyFont="1" applyFill="1" applyBorder="1" applyAlignment="1">
      <alignment horizontal="center" vertical="center"/>
    </xf>
    <xf numFmtId="178" fontId="19" fillId="0" borderId="39" xfId="10" applyNumberFormat="1" applyFont="1" applyBorder="1" applyAlignment="1">
      <alignment horizontal="center" vertical="center"/>
    </xf>
    <xf numFmtId="0" fontId="19" fillId="0" borderId="42" xfId="10" applyFont="1" applyBorder="1" applyAlignment="1">
      <alignment horizontal="center" vertical="center"/>
    </xf>
    <xf numFmtId="0" fontId="19" fillId="0" borderId="61" xfId="10" applyFont="1" applyBorder="1" applyAlignment="1">
      <alignment horizontal="center" vertical="center"/>
    </xf>
    <xf numFmtId="0" fontId="1" fillId="6" borderId="146" xfId="10" applyFill="1" applyBorder="1" applyAlignment="1">
      <alignment horizontal="center" vertical="center"/>
    </xf>
    <xf numFmtId="4" fontId="22" fillId="0" borderId="143" xfId="11" applyNumberFormat="1" applyFont="1" applyFill="1" applyBorder="1" applyAlignment="1">
      <alignment horizontal="center" vertical="center"/>
    </xf>
    <xf numFmtId="164" fontId="19" fillId="0" borderId="143" xfId="10" applyNumberFormat="1" applyFont="1" applyBorder="1" applyAlignment="1">
      <alignment horizontal="center" vertical="center"/>
    </xf>
    <xf numFmtId="4" fontId="22" fillId="0" borderId="143" xfId="11" quotePrefix="1" applyNumberFormat="1" applyFont="1" applyFill="1" applyBorder="1" applyAlignment="1">
      <alignment horizontal="center" vertical="center"/>
    </xf>
    <xf numFmtId="178" fontId="19" fillId="0" borderId="143" xfId="10" applyNumberFormat="1" applyFont="1" applyBorder="1" applyAlignment="1">
      <alignment horizontal="center" vertical="center"/>
    </xf>
    <xf numFmtId="2" fontId="22" fillId="6" borderId="142" xfId="10" applyNumberFormat="1" applyFont="1" applyFill="1" applyBorder="1" applyAlignment="1">
      <alignment horizontal="center" vertical="center"/>
    </xf>
    <xf numFmtId="2" fontId="22" fillId="6" borderId="147" xfId="10" applyNumberFormat="1" applyFont="1" applyFill="1" applyBorder="1" applyAlignment="1">
      <alignment horizontal="center" vertical="center"/>
    </xf>
    <xf numFmtId="0" fontId="19" fillId="0" borderId="86" xfId="10" applyFont="1" applyBorder="1" applyAlignment="1">
      <alignment horizontal="center" vertical="center"/>
    </xf>
    <xf numFmtId="4" fontId="22" fillId="0" borderId="148" xfId="11" applyNumberFormat="1" applyFont="1" applyFill="1" applyBorder="1" applyAlignment="1">
      <alignment horizontal="center" vertical="center"/>
    </xf>
    <xf numFmtId="164" fontId="19" fillId="0" borderId="148" xfId="10" applyNumberFormat="1" applyFont="1" applyBorder="1" applyAlignment="1">
      <alignment horizontal="center" vertical="center"/>
    </xf>
    <xf numFmtId="166" fontId="22" fillId="0" borderId="148" xfId="10" applyNumberFormat="1" applyFont="1" applyBorder="1" applyAlignment="1">
      <alignment horizontal="center" vertical="center"/>
    </xf>
    <xf numFmtId="4" fontId="22" fillId="0" borderId="148" xfId="11" quotePrefix="1" applyNumberFormat="1" applyFont="1" applyFill="1" applyBorder="1" applyAlignment="1">
      <alignment horizontal="center" vertical="center"/>
    </xf>
    <xf numFmtId="178" fontId="19" fillId="0" borderId="148" xfId="10" applyNumberFormat="1" applyFont="1" applyBorder="1" applyAlignment="1">
      <alignment horizontal="center" vertical="center"/>
    </xf>
    <xf numFmtId="1" fontId="1" fillId="6" borderId="0" xfId="10" applyNumberFormat="1" applyFill="1"/>
    <xf numFmtId="164" fontId="1" fillId="6" borderId="0" xfId="10" applyNumberFormat="1" applyFill="1"/>
    <xf numFmtId="1" fontId="59" fillId="6" borderId="0" xfId="10" applyNumberFormat="1" applyFont="1" applyFill="1" applyAlignment="1">
      <alignment horizontal="center"/>
    </xf>
    <xf numFmtId="10" fontId="1" fillId="6" borderId="0" xfId="13" applyNumberFormat="1" applyFont="1" applyFill="1"/>
    <xf numFmtId="177" fontId="1" fillId="6" borderId="0" xfId="11" applyFont="1" applyFill="1"/>
    <xf numFmtId="2" fontId="1" fillId="0" borderId="121" xfId="8" applyNumberFormat="1" applyBorder="1" applyAlignment="1">
      <alignment horizontal="center" vertical="center"/>
    </xf>
    <xf numFmtId="0" fontId="2" fillId="2" borderId="0" xfId="2" applyFont="1" applyFill="1" applyAlignment="1">
      <alignment horizontal="center"/>
    </xf>
    <xf numFmtId="0" fontId="3" fillId="3"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1" xfId="3" applyFont="1" applyFill="1" applyBorder="1" applyAlignment="1">
      <alignment horizontal="center" vertical="center"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3" fillId="3" borderId="4" xfId="3" applyFont="1" applyFill="1" applyBorder="1" applyAlignment="1">
      <alignment horizontal="center" vertical="center" wrapText="1"/>
    </xf>
    <xf numFmtId="0" fontId="7" fillId="0" borderId="0" xfId="2" applyFont="1" applyAlignment="1">
      <alignment horizontal="center"/>
    </xf>
    <xf numFmtId="0" fontId="2" fillId="0" borderId="0" xfId="2" applyFont="1" applyAlignment="1">
      <alignment horizontal="center"/>
    </xf>
    <xf numFmtId="0" fontId="2" fillId="0" borderId="0" xfId="2" quotePrefix="1" applyFont="1" applyAlignment="1">
      <alignment horizontal="center"/>
    </xf>
    <xf numFmtId="0" fontId="8" fillId="0" borderId="0" xfId="2" applyFont="1" applyAlignment="1">
      <alignment horizontal="center"/>
    </xf>
    <xf numFmtId="1" fontId="7" fillId="0" borderId="13" xfId="5" applyNumberFormat="1" applyFont="1" applyBorder="1" applyAlignment="1">
      <alignment horizontal="center" vertical="justify" wrapText="1"/>
    </xf>
    <xf numFmtId="1" fontId="7" fillId="0" borderId="14" xfId="5" applyNumberFormat="1" applyFont="1" applyBorder="1" applyAlignment="1">
      <alignment horizontal="center" vertical="justify"/>
    </xf>
    <xf numFmtId="1" fontId="7" fillId="0" borderId="15" xfId="5" applyNumberFormat="1" applyFont="1" applyBorder="1" applyAlignment="1">
      <alignment horizontal="center" vertical="justify"/>
    </xf>
    <xf numFmtId="1" fontId="7" fillId="0" borderId="17" xfId="5" applyNumberFormat="1" applyFont="1" applyBorder="1" applyAlignment="1">
      <alignment horizontal="center" vertical="justify"/>
    </xf>
    <xf numFmtId="1" fontId="7" fillId="0" borderId="18" xfId="5" applyNumberFormat="1" applyFont="1" applyBorder="1" applyAlignment="1">
      <alignment horizontal="center" vertical="justify"/>
    </xf>
    <xf numFmtId="1" fontId="7" fillId="0" borderId="19" xfId="5" applyNumberFormat="1" applyFont="1" applyBorder="1" applyAlignment="1">
      <alignment horizontal="center" vertical="justify"/>
    </xf>
    <xf numFmtId="0" fontId="9" fillId="3" borderId="20" xfId="2" applyFont="1" applyFill="1" applyBorder="1" applyAlignment="1">
      <alignment horizontal="center" vertical="center"/>
    </xf>
    <xf numFmtId="0" fontId="12" fillId="3" borderId="25" xfId="2" applyFont="1" applyFill="1" applyBorder="1" applyAlignment="1">
      <alignment horizontal="center" vertical="center"/>
    </xf>
    <xf numFmtId="0" fontId="42" fillId="3" borderId="91" xfId="2" applyFont="1" applyFill="1" applyBorder="1" applyAlignment="1">
      <alignment horizontal="center" vertical="center"/>
    </xf>
    <xf numFmtId="0" fontId="42" fillId="3" borderId="92" xfId="2" applyFont="1" applyFill="1" applyBorder="1" applyAlignment="1">
      <alignment horizontal="center" vertical="center"/>
    </xf>
    <xf numFmtId="0" fontId="2" fillId="0" borderId="0" xfId="2" applyFont="1" applyAlignment="1">
      <alignment horizontal="center" vertical="center"/>
    </xf>
    <xf numFmtId="0" fontId="2" fillId="0" borderId="0" xfId="2" quotePrefix="1" applyFont="1" applyAlignment="1">
      <alignment horizontal="center" vertical="center"/>
    </xf>
    <xf numFmtId="0" fontId="39" fillId="0" borderId="0" xfId="2" applyFont="1" applyAlignment="1">
      <alignment horizontal="center"/>
    </xf>
    <xf numFmtId="1" fontId="4" fillId="0" borderId="16" xfId="2" applyNumberFormat="1" applyFont="1" applyBorder="1" applyAlignment="1">
      <alignment horizontal="center"/>
    </xf>
    <xf numFmtId="1" fontId="4" fillId="0" borderId="0" xfId="2" applyNumberFormat="1" applyFont="1" applyAlignment="1">
      <alignment horizontal="center"/>
    </xf>
    <xf numFmtId="0" fontId="52" fillId="6" borderId="0" xfId="2" quotePrefix="1" applyFont="1" applyFill="1" applyAlignment="1">
      <alignment horizontal="center"/>
    </xf>
    <xf numFmtId="0" fontId="54" fillId="2" borderId="0" xfId="2" applyFont="1" applyFill="1" applyAlignment="1">
      <alignment horizontal="center"/>
    </xf>
    <xf numFmtId="0" fontId="37" fillId="0" borderId="0" xfId="2" applyFont="1" applyAlignment="1">
      <alignment horizontal="center"/>
    </xf>
    <xf numFmtId="0" fontId="1" fillId="0" borderId="0" xfId="2"/>
    <xf numFmtId="0" fontId="67" fillId="21" borderId="32" xfId="7" applyFont="1" applyFill="1" applyBorder="1" applyAlignment="1">
      <alignment horizontal="center" vertical="center"/>
    </xf>
    <xf numFmtId="0" fontId="67" fillId="21" borderId="96" xfId="7" applyFont="1" applyFill="1" applyBorder="1" applyAlignment="1">
      <alignment horizontal="center" vertical="center"/>
    </xf>
    <xf numFmtId="0" fontId="67" fillId="21" borderId="34" xfId="7" applyFont="1" applyFill="1" applyBorder="1" applyAlignment="1">
      <alignment horizontal="center" vertical="center"/>
    </xf>
    <xf numFmtId="0" fontId="65" fillId="3" borderId="20" xfId="7" applyFont="1" applyFill="1" applyBorder="1" applyAlignment="1">
      <alignment horizontal="center" vertical="center"/>
    </xf>
    <xf numFmtId="0" fontId="65" fillId="3" borderId="47" xfId="7" applyFont="1" applyFill="1" applyBorder="1" applyAlignment="1">
      <alignment horizontal="center" vertical="center"/>
    </xf>
    <xf numFmtId="0" fontId="65" fillId="3" borderId="24" xfId="7" applyFont="1" applyFill="1" applyBorder="1" applyAlignment="1">
      <alignment horizontal="center" vertical="center"/>
    </xf>
    <xf numFmtId="0" fontId="66" fillId="3" borderId="25" xfId="7" applyFont="1" applyFill="1" applyBorder="1" applyAlignment="1">
      <alignment horizontal="center" vertical="center"/>
    </xf>
    <xf numFmtId="0" fontId="66" fillId="3" borderId="0" xfId="7" applyFont="1" applyFill="1" applyAlignment="1">
      <alignment horizontal="center" vertical="center"/>
    </xf>
    <xf numFmtId="0" fontId="66" fillId="3" borderId="0" xfId="7" applyFont="1" applyFill="1" applyAlignment="1">
      <alignment horizontal="center"/>
    </xf>
    <xf numFmtId="0" fontId="66" fillId="3" borderId="29" xfId="7" applyFont="1" applyFill="1" applyBorder="1" applyAlignment="1">
      <alignment horizontal="center"/>
    </xf>
    <xf numFmtId="0" fontId="7" fillId="0" borderId="32" xfId="7" applyFont="1" applyBorder="1" applyAlignment="1">
      <alignment horizontal="center" vertical="center"/>
    </xf>
    <xf numFmtId="0" fontId="7" fillId="0" borderId="96" xfId="7" applyFont="1" applyBorder="1" applyAlignment="1">
      <alignment horizontal="center" vertical="center"/>
    </xf>
    <xf numFmtId="0" fontId="7" fillId="0" borderId="34" xfId="7" applyFont="1" applyBorder="1" applyAlignment="1">
      <alignment horizontal="center" vertical="center"/>
    </xf>
    <xf numFmtId="0" fontId="2" fillId="0" borderId="0" xfId="8" applyFont="1" applyAlignment="1">
      <alignment horizontal="center"/>
    </xf>
    <xf numFmtId="0" fontId="2" fillId="2" borderId="0" xfId="8" applyFont="1" applyFill="1" applyAlignment="1">
      <alignment horizontal="center"/>
    </xf>
    <xf numFmtId="0" fontId="2" fillId="0" borderId="0" xfId="9" applyFont="1" applyAlignment="1">
      <alignment horizontal="center"/>
    </xf>
    <xf numFmtId="0" fontId="2" fillId="2" borderId="66" xfId="9" applyFont="1" applyFill="1" applyBorder="1" applyAlignment="1">
      <alignment horizontal="center"/>
    </xf>
    <xf numFmtId="0" fontId="22" fillId="2" borderId="133" xfId="9" applyFont="1" applyFill="1" applyBorder="1" applyAlignment="1">
      <alignment horizontal="center" vertical="center"/>
    </xf>
    <xf numFmtId="0" fontId="22" fillId="2" borderId="130" xfId="9" applyFont="1" applyFill="1" applyBorder="1" applyAlignment="1">
      <alignment horizontal="center" vertical="center"/>
    </xf>
    <xf numFmtId="14" fontId="22" fillId="2" borderId="132" xfId="9" applyNumberFormat="1" applyFont="1" applyFill="1" applyBorder="1" applyAlignment="1">
      <alignment horizontal="center" vertical="center"/>
    </xf>
    <xf numFmtId="14" fontId="22" fillId="2" borderId="128" xfId="9" applyNumberFormat="1" applyFont="1" applyFill="1" applyBorder="1" applyAlignment="1">
      <alignment horizontal="center" vertical="center"/>
    </xf>
    <xf numFmtId="14" fontId="22" fillId="2" borderId="131" xfId="9" applyNumberFormat="1" applyFont="1" applyFill="1" applyBorder="1" applyAlignment="1">
      <alignment horizontal="center" vertical="center"/>
    </xf>
    <xf numFmtId="14" fontId="22" fillId="2" borderId="127" xfId="9" applyNumberFormat="1" applyFont="1" applyFill="1" applyBorder="1" applyAlignment="1">
      <alignment horizontal="center" vertical="center"/>
    </xf>
    <xf numFmtId="0" fontId="77" fillId="26" borderId="5" xfId="9" applyFont="1" applyFill="1" applyBorder="1" applyAlignment="1">
      <alignment horizontal="center"/>
    </xf>
    <xf numFmtId="0" fontId="77" fillId="26" borderId="0" xfId="9" applyFont="1" applyFill="1" applyAlignment="1">
      <alignment horizontal="center"/>
    </xf>
    <xf numFmtId="0" fontId="76" fillId="25" borderId="138" xfId="9" applyFont="1" applyFill="1" applyBorder="1" applyAlignment="1">
      <alignment horizontal="center" vertical="center"/>
    </xf>
    <xf numFmtId="0" fontId="76" fillId="25" borderId="105" xfId="9" applyFont="1" applyFill="1" applyBorder="1" applyAlignment="1">
      <alignment horizontal="center" vertical="center"/>
    </xf>
    <xf numFmtId="0" fontId="76" fillId="25" borderId="137" xfId="9" applyFont="1" applyFill="1" applyBorder="1" applyAlignment="1">
      <alignment horizontal="center"/>
    </xf>
    <xf numFmtId="0" fontId="76" fillId="25" borderId="1" xfId="9" applyFont="1" applyFill="1" applyBorder="1" applyAlignment="1">
      <alignment horizontal="center"/>
    </xf>
    <xf numFmtId="0" fontId="76" fillId="25" borderId="136" xfId="9" applyFont="1" applyFill="1" applyBorder="1" applyAlignment="1">
      <alignment horizontal="center" vertical="center"/>
    </xf>
    <xf numFmtId="0" fontId="76" fillId="25" borderId="102" xfId="9" applyFont="1" applyFill="1" applyBorder="1" applyAlignment="1">
      <alignment horizontal="center" vertical="center"/>
    </xf>
    <xf numFmtId="0" fontId="76" fillId="25" borderId="118" xfId="9" applyFont="1" applyFill="1" applyBorder="1" applyAlignment="1">
      <alignment horizontal="center" vertical="center"/>
    </xf>
    <xf numFmtId="0" fontId="76" fillId="25" borderId="134" xfId="9" applyFont="1" applyFill="1" applyBorder="1" applyAlignment="1">
      <alignment horizontal="center" vertical="center"/>
    </xf>
    <xf numFmtId="0" fontId="76" fillId="25" borderId="135" xfId="9" applyFont="1" applyFill="1" applyBorder="1" applyAlignment="1">
      <alignment horizontal="center"/>
    </xf>
    <xf numFmtId="0" fontId="76" fillId="25" borderId="3" xfId="9" applyFont="1" applyFill="1" applyBorder="1" applyAlignment="1">
      <alignment horizontal="center"/>
    </xf>
    <xf numFmtId="0" fontId="78" fillId="6" borderId="0" xfId="10" applyFont="1" applyFill="1" applyAlignment="1">
      <alignment horizontal="center"/>
    </xf>
    <xf numFmtId="0" fontId="1" fillId="6" borderId="139" xfId="10" applyFill="1" applyBorder="1" applyAlignment="1">
      <alignment horizontal="center"/>
    </xf>
    <xf numFmtId="0" fontId="80" fillId="21" borderId="32" xfId="10" applyFont="1" applyFill="1" applyBorder="1" applyAlignment="1">
      <alignment horizontal="center" vertical="center" wrapText="1"/>
    </xf>
    <xf numFmtId="0" fontId="80" fillId="21" borderId="96" xfId="10" applyFont="1" applyFill="1" applyBorder="1" applyAlignment="1">
      <alignment horizontal="center" vertical="center" wrapText="1"/>
    </xf>
    <xf numFmtId="0" fontId="80" fillId="21" borderId="34" xfId="10" applyFont="1" applyFill="1" applyBorder="1" applyAlignment="1">
      <alignment horizontal="center" vertical="center" wrapText="1"/>
    </xf>
    <xf numFmtId="0" fontId="72" fillId="0" borderId="0" xfId="2" applyFont="1" applyAlignment="1">
      <alignment horizontal="center"/>
    </xf>
    <xf numFmtId="15" fontId="1" fillId="0" borderId="0" xfId="2" applyNumberFormat="1" applyAlignment="1">
      <alignment horizontal="left"/>
    </xf>
    <xf numFmtId="0" fontId="1" fillId="23" borderId="0" xfId="2" applyFill="1"/>
    <xf numFmtId="0" fontId="1" fillId="23" borderId="0" xfId="2" applyFill="1" applyAlignment="1">
      <alignment horizontal="left"/>
    </xf>
    <xf numFmtId="0" fontId="1" fillId="0" borderId="0" xfId="2" applyAlignment="1">
      <alignment horizontal="left"/>
    </xf>
    <xf numFmtId="0" fontId="83" fillId="2" borderId="0" xfId="14" applyFill="1"/>
    <xf numFmtId="0" fontId="1" fillId="2" borderId="0" xfId="14" applyFont="1" applyFill="1"/>
    <xf numFmtId="0" fontId="84" fillId="2" borderId="121" xfId="15" applyFont="1" applyFill="1" applyBorder="1" applyAlignment="1">
      <alignment horizontal="center" vertical="center"/>
    </xf>
    <xf numFmtId="0" fontId="84" fillId="2" borderId="121" xfId="16" applyFont="1" applyFill="1" applyBorder="1" applyAlignment="1">
      <alignment horizontal="center" vertical="center" wrapText="1"/>
    </xf>
    <xf numFmtId="20" fontId="84" fillId="2" borderId="121" xfId="16" applyNumberFormat="1" applyFont="1" applyFill="1" applyBorder="1" applyAlignment="1">
      <alignment horizontal="center" vertical="center" wrapText="1"/>
    </xf>
    <xf numFmtId="20" fontId="84" fillId="2" borderId="149" xfId="16" quotePrefix="1" applyNumberFormat="1" applyFont="1" applyFill="1" applyBorder="1" applyAlignment="1">
      <alignment horizontal="center" vertical="center"/>
    </xf>
    <xf numFmtId="179" fontId="84" fillId="2" borderId="139" xfId="16" applyNumberFormat="1" applyFont="1" applyFill="1" applyBorder="1" applyAlignment="1">
      <alignment horizontal="center" vertical="center"/>
    </xf>
    <xf numFmtId="16" fontId="84" fillId="2" borderId="150" xfId="16" applyNumberFormat="1" applyFont="1" applyFill="1" applyBorder="1" applyAlignment="1">
      <alignment horizontal="center" vertical="center"/>
    </xf>
    <xf numFmtId="20" fontId="84" fillId="2" borderId="139" xfId="16" quotePrefix="1" applyNumberFormat="1" applyFont="1" applyFill="1" applyBorder="1" applyAlignment="1">
      <alignment horizontal="left" vertical="center"/>
    </xf>
    <xf numFmtId="0" fontId="85" fillId="2" borderId="0" xfId="16" applyFont="1" applyFill="1" applyAlignment="1">
      <alignment horizontal="center" vertical="center" wrapText="1"/>
    </xf>
    <xf numFmtId="17" fontId="84" fillId="2" borderId="121" xfId="16" applyNumberFormat="1" applyFont="1" applyFill="1" applyBorder="1" applyAlignment="1">
      <alignment horizontal="center" vertical="center" wrapText="1"/>
    </xf>
    <xf numFmtId="0" fontId="57" fillId="2" borderId="0" xfId="14" applyFont="1" applyFill="1"/>
    <xf numFmtId="0" fontId="86" fillId="2" borderId="0" xfId="14" applyFont="1" applyFill="1"/>
    <xf numFmtId="0" fontId="87" fillId="2" borderId="151" xfId="16" applyFont="1" applyFill="1" applyBorder="1" applyAlignment="1">
      <alignment horizontal="center" vertical="center" wrapText="1"/>
    </xf>
    <xf numFmtId="0" fontId="86" fillId="27" borderId="0" xfId="14" applyFont="1" applyFill="1"/>
    <xf numFmtId="0" fontId="83" fillId="6" borderId="0" xfId="14" applyFill="1"/>
    <xf numFmtId="0" fontId="3" fillId="3" borderId="117" xfId="14" applyFont="1" applyFill="1" applyBorder="1" applyAlignment="1">
      <alignment horizontal="center" vertical="center"/>
    </xf>
    <xf numFmtId="0" fontId="3" fillId="3" borderId="2" xfId="14" applyFont="1" applyFill="1" applyBorder="1" applyAlignment="1">
      <alignment horizontal="center" vertical="center"/>
    </xf>
    <xf numFmtId="0" fontId="3" fillId="3" borderId="100" xfId="14" applyFont="1" applyFill="1" applyBorder="1" applyAlignment="1">
      <alignment horizontal="center" vertical="center"/>
    </xf>
    <xf numFmtId="0" fontId="3" fillId="3" borderId="1" xfId="14" applyFont="1" applyFill="1" applyBorder="1" applyAlignment="1">
      <alignment horizontal="center" vertical="center"/>
    </xf>
    <xf numFmtId="0" fontId="60" fillId="3" borderId="117" xfId="14" applyFont="1" applyFill="1" applyBorder="1" applyAlignment="1">
      <alignment horizontal="center" vertical="center"/>
    </xf>
    <xf numFmtId="0" fontId="83" fillId="6" borderId="119" xfId="14" applyFill="1" applyBorder="1"/>
    <xf numFmtId="0" fontId="83" fillId="0" borderId="0" xfId="14"/>
    <xf numFmtId="0" fontId="88" fillId="28" borderId="6" xfId="14" applyFont="1" applyFill="1" applyBorder="1" applyAlignment="1">
      <alignment horizontal="center"/>
    </xf>
    <xf numFmtId="0" fontId="88" fillId="28" borderId="0" xfId="14" applyFont="1" applyFill="1" applyAlignment="1">
      <alignment horizontal="center"/>
    </xf>
    <xf numFmtId="0" fontId="89" fillId="28" borderId="0" xfId="14" applyFont="1" applyFill="1" applyAlignment="1">
      <alignment horizontal="left"/>
    </xf>
    <xf numFmtId="0" fontId="88" fillId="28" borderId="5" xfId="14" applyFont="1" applyFill="1" applyBorder="1" applyAlignment="1">
      <alignment horizontal="center"/>
    </xf>
    <xf numFmtId="0" fontId="62" fillId="28" borderId="0" xfId="14" applyFont="1" applyFill="1" applyAlignment="1">
      <alignment horizontal="left" vertical="center"/>
    </xf>
    <xf numFmtId="0" fontId="54" fillId="29" borderId="0" xfId="14" applyFont="1" applyFill="1" applyAlignment="1">
      <alignment horizontal="left" vertical="center" wrapText="1"/>
    </xf>
    <xf numFmtId="0" fontId="6" fillId="30" borderId="119" xfId="14" applyFont="1" applyFill="1" applyBorder="1" applyAlignment="1">
      <alignment horizontal="center" vertical="center" wrapText="1"/>
    </xf>
    <xf numFmtId="0" fontId="88" fillId="28" borderId="0" xfId="14" applyFont="1" applyFill="1" applyAlignment="1">
      <alignment horizontal="left" vertical="center"/>
    </xf>
    <xf numFmtId="0" fontId="62" fillId="28" borderId="0" xfId="14" applyFont="1" applyFill="1" applyAlignment="1">
      <alignment horizontal="left" vertical="center"/>
    </xf>
    <xf numFmtId="0" fontId="90" fillId="28" borderId="0" xfId="14" applyFont="1" applyFill="1" applyAlignment="1">
      <alignment horizontal="left" vertical="center"/>
    </xf>
    <xf numFmtId="0" fontId="57" fillId="28" borderId="0" xfId="14" applyFont="1" applyFill="1" applyAlignment="1">
      <alignment horizontal="left" vertical="center"/>
    </xf>
    <xf numFmtId="0" fontId="91" fillId="28" borderId="0" xfId="14" applyFont="1" applyFill="1" applyAlignment="1">
      <alignment horizontal="left" vertical="center"/>
    </xf>
    <xf numFmtId="0" fontId="91" fillId="28" borderId="0" xfId="14" applyFont="1" applyFill="1" applyAlignment="1">
      <alignment horizontal="left"/>
    </xf>
    <xf numFmtId="0" fontId="92" fillId="31" borderId="5" xfId="14" applyFont="1" applyFill="1" applyBorder="1" applyAlignment="1">
      <alignment horizontal="center" vertical="center" wrapText="1"/>
    </xf>
    <xf numFmtId="0" fontId="88" fillId="0" borderId="6" xfId="14" applyFont="1" applyBorder="1" applyAlignment="1">
      <alignment horizontal="center"/>
    </xf>
    <xf numFmtId="0" fontId="88" fillId="0" borderId="0" xfId="14" applyFont="1" applyAlignment="1">
      <alignment horizontal="center"/>
    </xf>
    <xf numFmtId="0" fontId="62" fillId="0" borderId="0" xfId="14" applyFont="1" applyAlignment="1">
      <alignment horizontal="left" vertical="center"/>
    </xf>
    <xf numFmtId="0" fontId="54" fillId="0" borderId="0" xfId="14" applyFont="1" applyAlignment="1">
      <alignment horizontal="left" vertical="center" wrapText="1"/>
    </xf>
    <xf numFmtId="0" fontId="92" fillId="0" borderId="5" xfId="14" applyFont="1" applyBorder="1" applyAlignment="1">
      <alignment horizontal="center" vertical="center" wrapText="1"/>
    </xf>
    <xf numFmtId="0" fontId="92" fillId="31" borderId="119" xfId="14" applyFont="1" applyFill="1" applyBorder="1" applyAlignment="1">
      <alignment horizontal="center" vertical="center" wrapText="1"/>
    </xf>
    <xf numFmtId="0" fontId="93" fillId="28" borderId="0" xfId="14" applyFont="1" applyFill="1" applyAlignment="1">
      <alignment horizontal="left"/>
    </xf>
    <xf numFmtId="0" fontId="8" fillId="28" borderId="5" xfId="14" applyFont="1" applyFill="1" applyBorder="1" applyAlignment="1">
      <alignment horizontal="left" vertical="center"/>
    </xf>
    <xf numFmtId="0" fontId="8" fillId="28" borderId="0" xfId="14" applyFont="1" applyFill="1" applyAlignment="1">
      <alignment horizontal="left" vertical="center"/>
    </xf>
    <xf numFmtId="0" fontId="8" fillId="29" borderId="0" xfId="14" applyFont="1" applyFill="1" applyAlignment="1">
      <alignment horizontal="left"/>
    </xf>
    <xf numFmtId="0" fontId="94" fillId="2" borderId="0" xfId="16" applyFont="1" applyFill="1" applyAlignment="1">
      <alignment horizontal="center" vertical="center" wrapText="1"/>
    </xf>
    <xf numFmtId="0" fontId="88" fillId="28" borderId="2" xfId="14" applyFont="1" applyFill="1" applyBorder="1" applyAlignment="1">
      <alignment horizontal="center"/>
    </xf>
    <xf numFmtId="0" fontId="95" fillId="28" borderId="0" xfId="14" applyFont="1" applyFill="1" applyAlignment="1">
      <alignment horizontal="center"/>
    </xf>
    <xf numFmtId="0" fontId="96" fillId="3" borderId="66" xfId="14" applyFont="1" applyFill="1" applyBorder="1" applyAlignment="1">
      <alignment horizontal="center" vertical="center" wrapText="1"/>
    </xf>
    <xf numFmtId="0" fontId="96" fillId="3" borderId="3" xfId="14" applyFont="1" applyFill="1" applyBorder="1" applyAlignment="1">
      <alignment horizontal="center" vertical="center" wrapText="1"/>
    </xf>
    <xf numFmtId="49" fontId="97" fillId="2" borderId="121" xfId="17" applyNumberFormat="1" applyFont="1" applyFill="1" applyBorder="1" applyAlignment="1">
      <alignment horizontal="center" vertical="center" wrapText="1"/>
    </xf>
    <xf numFmtId="49" fontId="1" fillId="0" borderId="121" xfId="17" applyNumberFormat="1" applyFont="1" applyBorder="1" applyAlignment="1">
      <alignment horizontal="center" vertical="center" wrapText="1"/>
    </xf>
    <xf numFmtId="49" fontId="98" fillId="2" borderId="121" xfId="17" applyNumberFormat="1" applyFont="1" applyFill="1" applyBorder="1" applyAlignment="1">
      <alignment horizontal="center" vertical="center" wrapText="1"/>
    </xf>
    <xf numFmtId="0" fontId="98" fillId="2" borderId="121" xfId="17" applyFont="1" applyFill="1" applyBorder="1" applyAlignment="1">
      <alignment horizontal="center" vertical="center" wrapText="1"/>
    </xf>
    <xf numFmtId="0" fontId="99" fillId="2" borderId="121" xfId="17" applyFont="1" applyFill="1" applyBorder="1" applyAlignment="1">
      <alignment horizontal="center" vertical="center" textRotation="180" wrapText="1"/>
    </xf>
    <xf numFmtId="0" fontId="99" fillId="2" borderId="121" xfId="17" applyFont="1" applyFill="1" applyBorder="1" applyAlignment="1">
      <alignment horizontal="left" vertical="center" textRotation="180" wrapText="1"/>
    </xf>
    <xf numFmtId="0" fontId="83" fillId="0" borderId="121" xfId="14" applyBorder="1" applyAlignment="1">
      <alignment horizontal="center" vertical="center" wrapText="1"/>
    </xf>
    <xf numFmtId="0" fontId="100" fillId="2" borderId="121" xfId="17" applyFont="1" applyFill="1" applyBorder="1" applyAlignment="1">
      <alignment horizontal="center" vertical="center" wrapText="1"/>
    </xf>
    <xf numFmtId="0" fontId="100" fillId="2" borderId="121" xfId="17" applyFont="1" applyFill="1" applyBorder="1" applyAlignment="1">
      <alignment horizontal="center" vertical="center" textRotation="180" wrapText="1"/>
    </xf>
    <xf numFmtId="20" fontId="100" fillId="0" borderId="149" xfId="17" applyNumberFormat="1" applyFont="1" applyBorder="1" applyAlignment="1">
      <alignment horizontal="center" vertical="center" wrapText="1"/>
    </xf>
    <xf numFmtId="14" fontId="100" fillId="2" borderId="121" xfId="17" applyNumberFormat="1" applyFont="1" applyFill="1" applyBorder="1" applyAlignment="1">
      <alignment horizontal="center" vertical="center" wrapText="1"/>
    </xf>
    <xf numFmtId="0" fontId="74" fillId="3" borderId="119" xfId="14" applyFont="1" applyFill="1" applyBorder="1" applyAlignment="1">
      <alignment horizontal="center" vertical="center" wrapText="1"/>
    </xf>
    <xf numFmtId="0" fontId="74" fillId="3" borderId="119" xfId="14" applyFont="1" applyFill="1" applyBorder="1" applyAlignment="1">
      <alignment horizontal="center" vertical="center" textRotation="180" wrapText="1"/>
    </xf>
    <xf numFmtId="0" fontId="101" fillId="2" borderId="0" xfId="16" applyFont="1" applyFill="1" applyAlignment="1">
      <alignment horizontal="center" vertical="center" wrapText="1"/>
    </xf>
    <xf numFmtId="0" fontId="101" fillId="2" borderId="152" xfId="16" applyFont="1" applyFill="1" applyBorder="1" applyAlignment="1">
      <alignment horizontal="center" vertical="center" wrapText="1"/>
    </xf>
    <xf numFmtId="0" fontId="6" fillId="32" borderId="153" xfId="16" applyFont="1" applyFill="1" applyBorder="1" applyAlignment="1">
      <alignment horizontal="center" vertical="center" wrapText="1"/>
    </xf>
    <xf numFmtId="0" fontId="6" fillId="32" borderId="154" xfId="16" applyFont="1" applyFill="1" applyBorder="1" applyAlignment="1">
      <alignment horizontal="center" vertical="center" wrapText="1"/>
    </xf>
    <xf numFmtId="0" fontId="6" fillId="32" borderId="155" xfId="16" applyFont="1" applyFill="1" applyBorder="1" applyAlignment="1">
      <alignment horizontal="center" vertical="center" wrapText="1"/>
    </xf>
    <xf numFmtId="0" fontId="102" fillId="3" borderId="0" xfId="14" applyFont="1" applyFill="1" applyAlignment="1">
      <alignment horizontal="center" vertical="center" wrapText="1"/>
    </xf>
  </cellXfs>
  <cellStyles count="18">
    <cellStyle name="Millares 2" xfId="12" xr:uid="{B72C5502-2619-4150-93F5-FBCF07F69D95}"/>
    <cellStyle name="Millares_Existencias de combustible PATRON" xfId="11" xr:uid="{CBE482DE-057F-4CBE-9D60-11E17742D9D8}"/>
    <cellStyle name="Normal" xfId="0" builtinId="0"/>
    <cellStyle name="Normal 10 2" xfId="2" xr:uid="{56524218-F9D7-41AA-837F-F6893985084C}"/>
    <cellStyle name="Normal 137 2" xfId="7" xr:uid="{F2B42AE9-A98A-4223-A7E3-A0EE2B69EDA8}"/>
    <cellStyle name="Normal 137 2 2" xfId="8" xr:uid="{A495C26C-F430-438F-80AD-7EA0ED3FD7E4}"/>
    <cellStyle name="Normal 14" xfId="17" xr:uid="{D0A19C45-44B0-467D-B661-B0B2AA109B0F}"/>
    <cellStyle name="Normal 175" xfId="5" xr:uid="{C77BA71E-4252-4A6C-8D35-5A3C9F975747}"/>
    <cellStyle name="Normal 2" xfId="3" xr:uid="{4B165762-C71B-4813-97E5-2B98E9FEDF29}"/>
    <cellStyle name="Normal 2 2" xfId="4" xr:uid="{7E7FF870-C7A4-41F3-89C0-D0922AC334F2}"/>
    <cellStyle name="Normal 3" xfId="9" xr:uid="{A46A21A8-E1FF-49E8-B3E8-5AB718267AF3}"/>
    <cellStyle name="Normal 4" xfId="6" xr:uid="{091E9D15-6C19-4DA9-A6B4-D740B33FBDE8}"/>
    <cellStyle name="Normal 5" xfId="14" xr:uid="{9388B483-DE0F-4C97-89FA-029CCC7157AF}"/>
    <cellStyle name="Normal_Existencias de combustible PATRON" xfId="10" xr:uid="{5523DEEB-9282-460F-8221-29F4C980790A}"/>
    <cellStyle name="Normal_Mantenimientos" xfId="16" xr:uid="{9B55432B-8BA3-4666-8D64-4D32DFF04AB0}"/>
    <cellStyle name="Normal_Mantenimientos_1" xfId="15" xr:uid="{0AEDFCFF-7FE9-4B88-9ADC-C9171B6A9CAE}"/>
    <cellStyle name="Porcentaje" xfId="1" builtinId="5"/>
    <cellStyle name="Porcentaje 2" xfId="13" xr:uid="{AFAF8130-AB3A-418C-A845-F131DA0ECBB1}"/>
  </cellStyles>
  <dxfs count="145">
    <dxf>
      <fill>
        <patternFill>
          <bgColor rgb="FF00A44A"/>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ill>
        <patternFill>
          <bgColor indexed="42"/>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border>
        <left style="thin">
          <color indexed="18"/>
        </left>
        <right style="thin">
          <color indexed="18"/>
        </right>
        <top style="thin">
          <color indexed="18"/>
        </top>
        <bottom style="thin">
          <color indexed="18"/>
        </bottom>
      </border>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13"/>
      </font>
      <fill>
        <patternFill>
          <bgColor indexed="12"/>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04633382864535E-2"/>
          <c:y val="2.9075834262065833E-2"/>
          <c:w val="0.89486623789145103"/>
          <c:h val="0.83385338972995937"/>
        </c:manualLayout>
      </c:layout>
      <c:lineChart>
        <c:grouping val="standard"/>
        <c:varyColors val="0"/>
        <c:ser>
          <c:idx val="0"/>
          <c:order val="0"/>
          <c:tx>
            <c:v>DOMINGO</c:v>
          </c:tx>
          <c:spPr>
            <a:ln w="38100">
              <a:solidFill>
                <a:srgbClr val="00008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DEM!$C$7:$C$39</c:f>
              <c:numCache>
                <c:formatCode>0</c:formatCode>
                <c:ptCount val="33"/>
                <c:pt idx="0">
                  <c:v>1099.3463844591133</c:v>
                </c:pt>
                <c:pt idx="1">
                  <c:v>1063.8864136608706</c:v>
                </c:pt>
                <c:pt idx="2">
                  <c:v>1040.8141275937114</c:v>
                </c:pt>
                <c:pt idx="3">
                  <c:v>1025.7473570978952</c:v>
                </c:pt>
                <c:pt idx="4">
                  <c:v>1044.2853077290883</c:v>
                </c:pt>
                <c:pt idx="5">
                  <c:v>1088.1606452486585</c:v>
                </c:pt>
                <c:pt idx="6">
                  <c:v>1116.7734999877691</c:v>
                </c:pt>
                <c:pt idx="7">
                  <c:v>1244.4632421404051</c:v>
                </c:pt>
                <c:pt idx="8">
                  <c:v>1314.4651339360471</c:v>
                </c:pt>
                <c:pt idx="9">
                  <c:v>1373.756168505945</c:v>
                </c:pt>
                <c:pt idx="10">
                  <c:v>1400.9818890920235</c:v>
                </c:pt>
                <c:pt idx="11">
                  <c:v>1364.8972895029483</c:v>
                </c:pt>
                <c:pt idx="12">
                  <c:v>1350.7590000058203</c:v>
                </c:pt>
                <c:pt idx="13">
                  <c:v>1353.1887134657425</c:v>
                </c:pt>
                <c:pt idx="14">
                  <c:v>1302.9833078249746</c:v>
                </c:pt>
                <c:pt idx="15">
                  <c:v>1319.22111027444</c:v>
                </c:pt>
                <c:pt idx="16">
                  <c:v>1365.6560116947576</c:v>
                </c:pt>
                <c:pt idx="17">
                  <c:v>1394.8895621712397</c:v>
                </c:pt>
                <c:pt idx="18">
                  <c:v>1457.9865038646278</c:v>
                </c:pt>
                <c:pt idx="19">
                  <c:v>1543.4403334345752</c:v>
                </c:pt>
                <c:pt idx="20">
                  <c:v>1598.6782112110991</c:v>
                </c:pt>
                <c:pt idx="21">
                  <c:v>1622.9463678655579</c:v>
                </c:pt>
                <c:pt idx="22">
                  <c:v>1627.6924589714311</c:v>
                </c:pt>
                <c:pt idx="23">
                  <c:v>1632.068831461951</c:v>
                </c:pt>
                <c:pt idx="24">
                  <c:v>1626.6342966310178</c:v>
                </c:pt>
                <c:pt idx="25">
                  <c:v>1624.7208246832481</c:v>
                </c:pt>
                <c:pt idx="26">
                  <c:v>1599.7888247806288</c:v>
                </c:pt>
                <c:pt idx="27">
                  <c:v>1587.9938150474666</c:v>
                </c:pt>
                <c:pt idx="28">
                  <c:v>1562.5587198216651</c:v>
                </c:pt>
                <c:pt idx="29">
                  <c:v>1527.8509493114805</c:v>
                </c:pt>
                <c:pt idx="30">
                  <c:v>1378.8000585482246</c:v>
                </c:pt>
                <c:pt idx="31">
                  <c:v>1201.0240997329183</c:v>
                </c:pt>
                <c:pt idx="32">
                  <c:v>1080.3782101014122</c:v>
                </c:pt>
              </c:numCache>
            </c:numRef>
          </c:val>
          <c:smooth val="0"/>
          <c:extLst>
            <c:ext xmlns:c16="http://schemas.microsoft.com/office/drawing/2014/chart" uri="{C3380CC4-5D6E-409C-BE32-E72D297353CC}">
              <c16:uniqueId val="{00000000-F07E-4695-8BCE-574D301036E0}"/>
            </c:ext>
          </c:extLst>
        </c:ser>
        <c:ser>
          <c:idx val="1"/>
          <c:order val="1"/>
          <c:tx>
            <c:v>LUNES</c:v>
          </c:tx>
          <c:spPr>
            <a:ln w="38100">
              <a:solidFill>
                <a:srgbClr val="008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DEM!$D$7:$D$39</c:f>
              <c:numCache>
                <c:formatCode>0</c:formatCode>
                <c:ptCount val="33"/>
                <c:pt idx="0">
                  <c:v>1018.0718419505597</c:v>
                </c:pt>
                <c:pt idx="1">
                  <c:v>984.79546908168527</c:v>
                </c:pt>
                <c:pt idx="2">
                  <c:v>986.8026201997111</c:v>
                </c:pt>
                <c:pt idx="3">
                  <c:v>1001.7678673332077</c:v>
                </c:pt>
                <c:pt idx="4">
                  <c:v>1099.7251111514906</c:v>
                </c:pt>
                <c:pt idx="5">
                  <c:v>1240.5337604034241</c:v>
                </c:pt>
                <c:pt idx="6">
                  <c:v>1369.848579398453</c:v>
                </c:pt>
                <c:pt idx="7">
                  <c:v>1483.7013220216245</c:v>
                </c:pt>
                <c:pt idx="8">
                  <c:v>1574.8575285250686</c:v>
                </c:pt>
                <c:pt idx="9">
                  <c:v>1638.3911569673598</c:v>
                </c:pt>
                <c:pt idx="10">
                  <c:v>1690.7933071164739</c:v>
                </c:pt>
                <c:pt idx="11">
                  <c:v>1688.9430556909638</c:v>
                </c:pt>
                <c:pt idx="12">
                  <c:v>1676.5408455608033</c:v>
                </c:pt>
                <c:pt idx="13">
                  <c:v>1670.4546591903395</c:v>
                </c:pt>
                <c:pt idx="14">
                  <c:v>1673.0314171217467</c:v>
                </c:pt>
                <c:pt idx="15">
                  <c:v>1672.9020768804351</c:v>
                </c:pt>
                <c:pt idx="16">
                  <c:v>1629.0853679057641</c:v>
                </c:pt>
                <c:pt idx="17">
                  <c:v>1595.6764293434092</c:v>
                </c:pt>
                <c:pt idx="18">
                  <c:v>1673.4408030186983</c:v>
                </c:pt>
                <c:pt idx="19">
                  <c:v>1749.3435267354544</c:v>
                </c:pt>
                <c:pt idx="20">
                  <c:v>1815.5394591866811</c:v>
                </c:pt>
                <c:pt idx="21">
                  <c:v>1826.6133841738988</c:v>
                </c:pt>
                <c:pt idx="22">
                  <c:v>1841.6228229408282</c:v>
                </c:pt>
                <c:pt idx="23">
                  <c:v>1839.2424871385483</c:v>
                </c:pt>
                <c:pt idx="24">
                  <c:v>1837.5802121127913</c:v>
                </c:pt>
                <c:pt idx="25">
                  <c:v>1823.384299316738</c:v>
                </c:pt>
                <c:pt idx="26">
                  <c:v>1786.7393628438426</c:v>
                </c:pt>
                <c:pt idx="27">
                  <c:v>1766.8191416286238</c:v>
                </c:pt>
                <c:pt idx="28">
                  <c:v>1746.9652426025007</c:v>
                </c:pt>
                <c:pt idx="29">
                  <c:v>1698.8681711179902</c:v>
                </c:pt>
                <c:pt idx="30">
                  <c:v>1491.6742149465458</c:v>
                </c:pt>
                <c:pt idx="31">
                  <c:v>1320.0491665770676</c:v>
                </c:pt>
                <c:pt idx="32">
                  <c:v>1198.8087057428204</c:v>
                </c:pt>
              </c:numCache>
            </c:numRef>
          </c:val>
          <c:smooth val="0"/>
          <c:extLst>
            <c:ext xmlns:c16="http://schemas.microsoft.com/office/drawing/2014/chart" uri="{C3380CC4-5D6E-409C-BE32-E72D297353CC}">
              <c16:uniqueId val="{00000001-F07E-4695-8BCE-574D301036E0}"/>
            </c:ext>
          </c:extLst>
        </c:ser>
        <c:ser>
          <c:idx val="2"/>
          <c:order val="2"/>
          <c:tx>
            <c:v>MARTES</c:v>
          </c:tx>
          <c:spPr>
            <a:ln w="38100">
              <a:solidFill>
                <a:srgbClr val="00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DEM!$E$7:$E$39</c:f>
              <c:numCache>
                <c:formatCode>0</c:formatCode>
                <c:ptCount val="33"/>
                <c:pt idx="0">
                  <c:v>1123.298905124715</c:v>
                </c:pt>
                <c:pt idx="1">
                  <c:v>1087.042557776467</c:v>
                </c:pt>
                <c:pt idx="2">
                  <c:v>1079.6848988668744</c:v>
                </c:pt>
                <c:pt idx="3">
                  <c:v>1097.2028565650226</c:v>
                </c:pt>
                <c:pt idx="4">
                  <c:v>1189.5488193745932</c:v>
                </c:pt>
                <c:pt idx="5">
                  <c:v>1339.868799500204</c:v>
                </c:pt>
                <c:pt idx="6">
                  <c:v>1448.1097935305968</c:v>
                </c:pt>
                <c:pt idx="7">
                  <c:v>1540.0921560164998</c:v>
                </c:pt>
                <c:pt idx="8">
                  <c:v>1629.9818642274161</c:v>
                </c:pt>
                <c:pt idx="9">
                  <c:v>1684.1593785975595</c:v>
                </c:pt>
                <c:pt idx="10">
                  <c:v>1719.8497712490184</c:v>
                </c:pt>
                <c:pt idx="11">
                  <c:v>1752.815731911802</c:v>
                </c:pt>
                <c:pt idx="12">
                  <c:v>1712.8312969290414</c:v>
                </c:pt>
                <c:pt idx="13">
                  <c:v>1686.2647249368943</c:v>
                </c:pt>
                <c:pt idx="14">
                  <c:v>1695.4223941261769</c:v>
                </c:pt>
                <c:pt idx="15">
                  <c:v>1684.5362752270316</c:v>
                </c:pt>
                <c:pt idx="16">
                  <c:v>1668.6298507119473</c:v>
                </c:pt>
                <c:pt idx="17">
                  <c:v>1627.8950246350089</c:v>
                </c:pt>
                <c:pt idx="18">
                  <c:v>1690.1463331082898</c:v>
                </c:pt>
                <c:pt idx="19">
                  <c:v>1784.1090573380184</c:v>
                </c:pt>
                <c:pt idx="20">
                  <c:v>1848.0183373929626</c:v>
                </c:pt>
                <c:pt idx="21">
                  <c:v>1865.5208162502904</c:v>
                </c:pt>
                <c:pt idx="22">
                  <c:v>1889.9579854882149</c:v>
                </c:pt>
                <c:pt idx="23">
                  <c:v>1884.5857938174042</c:v>
                </c:pt>
                <c:pt idx="24">
                  <c:v>1893.4032101899134</c:v>
                </c:pt>
                <c:pt idx="25">
                  <c:v>1864.9700412895536</c:v>
                </c:pt>
                <c:pt idx="26">
                  <c:v>1818.4086756253653</c:v>
                </c:pt>
                <c:pt idx="27">
                  <c:v>1806.8250440946272</c:v>
                </c:pt>
                <c:pt idx="28">
                  <c:v>1774.6734327914369</c:v>
                </c:pt>
                <c:pt idx="29">
                  <c:v>1732.0117854188081</c:v>
                </c:pt>
                <c:pt idx="30">
                  <c:v>1527.6115315606924</c:v>
                </c:pt>
                <c:pt idx="31">
                  <c:v>1371.9385876761494</c:v>
                </c:pt>
                <c:pt idx="32">
                  <c:v>1252.5297296021774</c:v>
                </c:pt>
              </c:numCache>
            </c:numRef>
          </c:val>
          <c:smooth val="1"/>
          <c:extLst>
            <c:ext xmlns:c16="http://schemas.microsoft.com/office/drawing/2014/chart" uri="{C3380CC4-5D6E-409C-BE32-E72D297353CC}">
              <c16:uniqueId val="{00000002-F07E-4695-8BCE-574D301036E0}"/>
            </c:ext>
          </c:extLst>
        </c:ser>
        <c:ser>
          <c:idx val="3"/>
          <c:order val="3"/>
          <c:tx>
            <c:v>MIERCOLES</c:v>
          </c:tx>
          <c:spPr>
            <a:ln w="38100">
              <a:solidFill>
                <a:srgbClr val="FF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DEM!$F$7:$F$39</c:f>
              <c:numCache>
                <c:formatCode>0</c:formatCode>
                <c:ptCount val="33"/>
                <c:pt idx="0">
                  <c:v>1172.0857597090976</c:v>
                </c:pt>
                <c:pt idx="1">
                  <c:v>1141.1600943180024</c:v>
                </c:pt>
                <c:pt idx="2">
                  <c:v>1126.2451774712754</c:v>
                </c:pt>
                <c:pt idx="3">
                  <c:v>1156.0387744831482</c:v>
                </c:pt>
                <c:pt idx="4">
                  <c:v>1228.5795180145938</c:v>
                </c:pt>
                <c:pt idx="5">
                  <c:v>1376.2304736325866</c:v>
                </c:pt>
                <c:pt idx="6">
                  <c:v>1487.1825272084686</c:v>
                </c:pt>
                <c:pt idx="7">
                  <c:v>1571.0123748790795</c:v>
                </c:pt>
                <c:pt idx="8">
                  <c:v>1652.7226559387123</c:v>
                </c:pt>
                <c:pt idx="9">
                  <c:v>1698.511209719275</c:v>
                </c:pt>
                <c:pt idx="10">
                  <c:v>1749.4396224853772</c:v>
                </c:pt>
                <c:pt idx="11">
                  <c:v>1779.4407837799274</c:v>
                </c:pt>
                <c:pt idx="12">
                  <c:v>1764.8531072315375</c:v>
                </c:pt>
                <c:pt idx="13">
                  <c:v>1767.1492025734449</c:v>
                </c:pt>
                <c:pt idx="14">
                  <c:v>1776.9496257193123</c:v>
                </c:pt>
                <c:pt idx="15">
                  <c:v>1752.4798316696192</c:v>
                </c:pt>
                <c:pt idx="16">
                  <c:v>1684.3293961455599</c:v>
                </c:pt>
                <c:pt idx="17">
                  <c:v>1658.9427874021308</c:v>
                </c:pt>
                <c:pt idx="18">
                  <c:v>1694.8132689925612</c:v>
                </c:pt>
                <c:pt idx="19">
                  <c:v>1779.2775907006949</c:v>
                </c:pt>
                <c:pt idx="20">
                  <c:v>1855.8495692510462</c:v>
                </c:pt>
                <c:pt idx="21">
                  <c:v>1870.0450418231833</c:v>
                </c:pt>
                <c:pt idx="22">
                  <c:v>1871.5247910128451</c:v>
                </c:pt>
                <c:pt idx="23">
                  <c:v>1874.8721613323221</c:v>
                </c:pt>
                <c:pt idx="24">
                  <c:v>1870.048116317573</c:v>
                </c:pt>
                <c:pt idx="25">
                  <c:v>1859.1356237958698</c:v>
                </c:pt>
                <c:pt idx="26">
                  <c:v>1797.7659997239348</c:v>
                </c:pt>
                <c:pt idx="27">
                  <c:v>1788.6047890794</c:v>
                </c:pt>
                <c:pt idx="28">
                  <c:v>1756.7190919081336</c:v>
                </c:pt>
                <c:pt idx="29">
                  <c:v>1725.2138308369829</c:v>
                </c:pt>
                <c:pt idx="30">
                  <c:v>1511.5347856726573</c:v>
                </c:pt>
                <c:pt idx="31">
                  <c:v>1331.1326482288932</c:v>
                </c:pt>
                <c:pt idx="32">
                  <c:v>1199.9775500066478</c:v>
                </c:pt>
              </c:numCache>
            </c:numRef>
          </c:val>
          <c:smooth val="0"/>
          <c:extLst>
            <c:ext xmlns:c16="http://schemas.microsoft.com/office/drawing/2014/chart" uri="{C3380CC4-5D6E-409C-BE32-E72D297353CC}">
              <c16:uniqueId val="{00000003-F07E-4695-8BCE-574D301036E0}"/>
            </c:ext>
          </c:extLst>
        </c:ser>
        <c:ser>
          <c:idx val="4"/>
          <c:order val="4"/>
          <c:tx>
            <c:v>JUEVES</c:v>
          </c:tx>
          <c:spPr>
            <a:ln w="38100">
              <a:solidFill>
                <a:srgbClr val="80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DEM!$G$7:$G$39</c:f>
              <c:numCache>
                <c:formatCode>0</c:formatCode>
                <c:ptCount val="33"/>
                <c:pt idx="0">
                  <c:v>1125.7181471404372</c:v>
                </c:pt>
                <c:pt idx="1">
                  <c:v>1096.6870876434143</c:v>
                </c:pt>
                <c:pt idx="2">
                  <c:v>1095.3106061552462</c:v>
                </c:pt>
                <c:pt idx="3">
                  <c:v>1091.1136557021805</c:v>
                </c:pt>
                <c:pt idx="4">
                  <c:v>1200.9633522043948</c:v>
                </c:pt>
                <c:pt idx="5">
                  <c:v>1349.5931343870632</c:v>
                </c:pt>
                <c:pt idx="6">
                  <c:v>1443.4941701751427</c:v>
                </c:pt>
                <c:pt idx="7">
                  <c:v>1547.3092049586201</c:v>
                </c:pt>
                <c:pt idx="8">
                  <c:v>1640.1783464166695</c:v>
                </c:pt>
                <c:pt idx="9">
                  <c:v>1694.2635375045741</c:v>
                </c:pt>
                <c:pt idx="10">
                  <c:v>1736.7240426233279</c:v>
                </c:pt>
                <c:pt idx="11">
                  <c:v>1763.5894761370027</c:v>
                </c:pt>
                <c:pt idx="12">
                  <c:v>1752.3304277662526</c:v>
                </c:pt>
                <c:pt idx="13">
                  <c:v>1737.5388544900429</c:v>
                </c:pt>
                <c:pt idx="14">
                  <c:v>1762.5788506073918</c:v>
                </c:pt>
                <c:pt idx="15">
                  <c:v>1738.9834598579926</c:v>
                </c:pt>
                <c:pt idx="16">
                  <c:v>1675.6071137050242</c:v>
                </c:pt>
                <c:pt idx="17">
                  <c:v>1628.1393126698767</c:v>
                </c:pt>
                <c:pt idx="18">
                  <c:v>1675.8308723378027</c:v>
                </c:pt>
                <c:pt idx="19">
                  <c:v>1769.0646606927417</c:v>
                </c:pt>
                <c:pt idx="20">
                  <c:v>1833.9049406986892</c:v>
                </c:pt>
                <c:pt idx="21">
                  <c:v>1851.9412202522615</c:v>
                </c:pt>
                <c:pt idx="22">
                  <c:v>1868.7102219616177</c:v>
                </c:pt>
                <c:pt idx="23">
                  <c:v>1864.6490308099369</c:v>
                </c:pt>
                <c:pt idx="24">
                  <c:v>1859.6383783940532</c:v>
                </c:pt>
                <c:pt idx="25">
                  <c:v>1843.2209530610266</c:v>
                </c:pt>
                <c:pt idx="26">
                  <c:v>1800.4861381719202</c:v>
                </c:pt>
                <c:pt idx="27">
                  <c:v>1788.0762630673073</c:v>
                </c:pt>
                <c:pt idx="28">
                  <c:v>1767.2553034764846</c:v>
                </c:pt>
                <c:pt idx="29">
                  <c:v>1725.9746239388419</c:v>
                </c:pt>
                <c:pt idx="30">
                  <c:v>1508.2711896637281</c:v>
                </c:pt>
                <c:pt idx="31">
                  <c:v>1354.545343079619</c:v>
                </c:pt>
                <c:pt idx="32">
                  <c:v>1206.3720578566454</c:v>
                </c:pt>
              </c:numCache>
            </c:numRef>
          </c:val>
          <c:smooth val="0"/>
          <c:extLst>
            <c:ext xmlns:c16="http://schemas.microsoft.com/office/drawing/2014/chart" uri="{C3380CC4-5D6E-409C-BE32-E72D297353CC}">
              <c16:uniqueId val="{00000004-F07E-4695-8BCE-574D301036E0}"/>
            </c:ext>
          </c:extLst>
        </c:ser>
        <c:ser>
          <c:idx val="5"/>
          <c:order val="5"/>
          <c:tx>
            <c:v>VIERNES</c:v>
          </c:tx>
          <c:spPr>
            <a:ln w="38100">
              <a:solidFill>
                <a:srgbClr val="FFFF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DEM!$H$7:$H$39</c:f>
              <c:numCache>
                <c:formatCode>0</c:formatCode>
                <c:ptCount val="33"/>
                <c:pt idx="0">
                  <c:v>1154.1391751494859</c:v>
                </c:pt>
                <c:pt idx="1">
                  <c:v>1121.8868055154524</c:v>
                </c:pt>
                <c:pt idx="2">
                  <c:v>1105.6841428669391</c:v>
                </c:pt>
                <c:pt idx="3">
                  <c:v>1129.4759904717973</c:v>
                </c:pt>
                <c:pt idx="4">
                  <c:v>1213.5625180056711</c:v>
                </c:pt>
                <c:pt idx="5">
                  <c:v>1371.9408513142389</c:v>
                </c:pt>
                <c:pt idx="6">
                  <c:v>1484.0122680102079</c:v>
                </c:pt>
                <c:pt idx="7">
                  <c:v>1580.2943641908319</c:v>
                </c:pt>
                <c:pt idx="8">
                  <c:v>1680.0646861336368</c:v>
                </c:pt>
                <c:pt idx="9">
                  <c:v>1744.5592812767807</c:v>
                </c:pt>
                <c:pt idx="10">
                  <c:v>1778.6259334693507</c:v>
                </c:pt>
                <c:pt idx="11">
                  <c:v>1789.6505887335784</c:v>
                </c:pt>
                <c:pt idx="12">
                  <c:v>1752.9375250648241</c:v>
                </c:pt>
                <c:pt idx="13">
                  <c:v>1744.7275327536909</c:v>
                </c:pt>
                <c:pt idx="14">
                  <c:v>1762.9889454231002</c:v>
                </c:pt>
                <c:pt idx="15">
                  <c:v>1730.9394763761622</c:v>
                </c:pt>
                <c:pt idx="16">
                  <c:v>1678.0260814881608</c:v>
                </c:pt>
                <c:pt idx="17">
                  <c:v>1619.9679357019641</c:v>
                </c:pt>
                <c:pt idx="18">
                  <c:v>1655.5560564143925</c:v>
                </c:pt>
                <c:pt idx="19">
                  <c:v>1745.4057831575151</c:v>
                </c:pt>
                <c:pt idx="20">
                  <c:v>1804.0270646725669</c:v>
                </c:pt>
                <c:pt idx="21">
                  <c:v>1835.2738757921429</c:v>
                </c:pt>
                <c:pt idx="22">
                  <c:v>1840.8798895617633</c:v>
                </c:pt>
                <c:pt idx="23">
                  <c:v>1835.1338889913886</c:v>
                </c:pt>
                <c:pt idx="24">
                  <c:v>1826.6951578165165</c:v>
                </c:pt>
                <c:pt idx="25">
                  <c:v>1823.7960086137757</c:v>
                </c:pt>
                <c:pt idx="26">
                  <c:v>1792.6947205191846</c:v>
                </c:pt>
                <c:pt idx="27">
                  <c:v>1764.0417625989246</c:v>
                </c:pt>
                <c:pt idx="28">
                  <c:v>1751.4596639886513</c:v>
                </c:pt>
                <c:pt idx="29">
                  <c:v>1725.7519482291784</c:v>
                </c:pt>
                <c:pt idx="30">
                  <c:v>1537.5522921238237</c:v>
                </c:pt>
                <c:pt idx="31">
                  <c:v>1382.5035664154309</c:v>
                </c:pt>
                <c:pt idx="32">
                  <c:v>1254.7864294306942</c:v>
                </c:pt>
              </c:numCache>
            </c:numRef>
          </c:val>
          <c:smooth val="0"/>
          <c:extLst>
            <c:ext xmlns:c16="http://schemas.microsoft.com/office/drawing/2014/chart" uri="{C3380CC4-5D6E-409C-BE32-E72D297353CC}">
              <c16:uniqueId val="{00000005-F07E-4695-8BCE-574D301036E0}"/>
            </c:ext>
          </c:extLst>
        </c:ser>
        <c:ser>
          <c:idx val="6"/>
          <c:order val="6"/>
          <c:tx>
            <c:v>SABADO</c:v>
          </c:tx>
          <c:spPr>
            <a:ln w="38100">
              <a:solidFill>
                <a:srgbClr val="0080C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DEM!$I$7:$I$39</c:f>
              <c:numCache>
                <c:formatCode>0</c:formatCode>
                <c:ptCount val="33"/>
                <c:pt idx="0">
                  <c:v>1169.8079354447841</c:v>
                </c:pt>
                <c:pt idx="1">
                  <c:v>1132.9562904975553</c:v>
                </c:pt>
                <c:pt idx="2">
                  <c:v>1097.3175672838872</c:v>
                </c:pt>
                <c:pt idx="3">
                  <c:v>1115.8100910998996</c:v>
                </c:pt>
                <c:pt idx="4">
                  <c:v>1171.9581873910051</c:v>
                </c:pt>
                <c:pt idx="5">
                  <c:v>1253.6134204168827</c:v>
                </c:pt>
                <c:pt idx="6">
                  <c:v>1349.702078599355</c:v>
                </c:pt>
                <c:pt idx="7">
                  <c:v>1474.327397557154</c:v>
                </c:pt>
                <c:pt idx="8">
                  <c:v>1591.9443379058196</c:v>
                </c:pt>
                <c:pt idx="9">
                  <c:v>1634.5504175698209</c:v>
                </c:pt>
                <c:pt idx="10">
                  <c:v>1659.9565977213733</c:v>
                </c:pt>
                <c:pt idx="11">
                  <c:v>1658.6612375484615</c:v>
                </c:pt>
                <c:pt idx="12">
                  <c:v>1623.8027289720374</c:v>
                </c:pt>
                <c:pt idx="13">
                  <c:v>1584.4461675548368</c:v>
                </c:pt>
                <c:pt idx="14">
                  <c:v>1572.2121879416693</c:v>
                </c:pt>
                <c:pt idx="15">
                  <c:v>1552.2266734111058</c:v>
                </c:pt>
                <c:pt idx="16">
                  <c:v>1532.7700921271346</c:v>
                </c:pt>
                <c:pt idx="17">
                  <c:v>1513.6847460793049</c:v>
                </c:pt>
                <c:pt idx="18">
                  <c:v>1593.8101613099484</c:v>
                </c:pt>
                <c:pt idx="19">
                  <c:v>1697.0429524887309</c:v>
                </c:pt>
                <c:pt idx="20">
                  <c:v>1735.684731292713</c:v>
                </c:pt>
                <c:pt idx="21">
                  <c:v>1749.057481221821</c:v>
                </c:pt>
                <c:pt idx="22">
                  <c:v>1751.6193189805967</c:v>
                </c:pt>
                <c:pt idx="23">
                  <c:v>1746.9205148288245</c:v>
                </c:pt>
                <c:pt idx="24">
                  <c:v>1744.4658209412494</c:v>
                </c:pt>
                <c:pt idx="25">
                  <c:v>1735.1771131618216</c:v>
                </c:pt>
                <c:pt idx="26">
                  <c:v>1713.0399327266798</c:v>
                </c:pt>
                <c:pt idx="27">
                  <c:v>1696.0833493610844</c:v>
                </c:pt>
                <c:pt idx="28">
                  <c:v>1675.9340468062512</c:v>
                </c:pt>
                <c:pt idx="29">
                  <c:v>1655.371735714047</c:v>
                </c:pt>
                <c:pt idx="30">
                  <c:v>1470.3997986746272</c:v>
                </c:pt>
                <c:pt idx="31">
                  <c:v>1325.9560895240302</c:v>
                </c:pt>
                <c:pt idx="32">
                  <c:v>1209.9761787022032</c:v>
                </c:pt>
              </c:numCache>
            </c:numRef>
          </c:val>
          <c:smooth val="0"/>
          <c:extLst>
            <c:ext xmlns:c16="http://schemas.microsoft.com/office/drawing/2014/chart" uri="{C3380CC4-5D6E-409C-BE32-E72D297353CC}">
              <c16:uniqueId val="{00000006-F07E-4695-8BCE-574D301036E0}"/>
            </c:ext>
          </c:extLst>
        </c:ser>
        <c:dLbls>
          <c:showLegendKey val="0"/>
          <c:showVal val="0"/>
          <c:showCatName val="0"/>
          <c:showSerName val="0"/>
          <c:showPercent val="0"/>
          <c:showBubbleSize val="0"/>
        </c:dLbls>
        <c:smooth val="0"/>
        <c:axId val="1520376848"/>
        <c:axId val="1"/>
      </c:lineChart>
      <c:catAx>
        <c:axId val="1520376848"/>
        <c:scaling>
          <c:orientation val="minMax"/>
        </c:scaling>
        <c:delete val="0"/>
        <c:axPos val="b"/>
        <c:majorGridlines>
          <c:spPr>
            <a:ln w="3175">
              <a:solidFill>
                <a:srgbClr val="000000"/>
              </a:solidFill>
              <a:prstDash val="sysDash"/>
            </a:ln>
          </c:spPr>
        </c:majorGridlines>
        <c:numFmt formatCode="[h]:mm" sourceLinked="1"/>
        <c:majorTickMark val="out"/>
        <c:minorTickMark val="none"/>
        <c:tickLblPos val="nextTo"/>
        <c:spPr>
          <a:ln w="9525">
            <a:noFill/>
          </a:ln>
        </c:spPr>
        <c:txPr>
          <a:bodyPr rot="-5400000" vert="horz"/>
          <a:lstStyle/>
          <a:p>
            <a:pPr>
              <a:defRPr sz="1400" b="0" i="0" u="none" strike="noStrike" baseline="0">
                <a:solidFill>
                  <a:srgbClr val="000080"/>
                </a:solidFill>
                <a:latin typeface="Arial"/>
                <a:ea typeface="Arial"/>
                <a:cs typeface="Arial"/>
              </a:defRPr>
            </a:pPr>
            <a:endParaRPr lang="es-GT"/>
          </a:p>
        </c:txPr>
        <c:crossAx val="1"/>
        <c:crosses val="autoZero"/>
        <c:auto val="0"/>
        <c:lblAlgn val="ctr"/>
        <c:lblOffset val="100"/>
        <c:tickLblSkip val="2"/>
        <c:tickMarkSkip val="2"/>
        <c:noMultiLvlLbl val="0"/>
      </c:catAx>
      <c:valAx>
        <c:axId val="1"/>
        <c:scaling>
          <c:orientation val="minMax"/>
          <c:max val="2000"/>
          <c:min val="600"/>
        </c:scaling>
        <c:delete val="0"/>
        <c:axPos val="l"/>
        <c:majorGridlines>
          <c:spPr>
            <a:ln w="3175">
              <a:solidFill>
                <a:srgbClr val="666699"/>
              </a:solidFill>
              <a:prstDash val="sysDash"/>
            </a:ln>
          </c:spPr>
        </c:majorGridlines>
        <c:title>
          <c:tx>
            <c:rich>
              <a:bodyPr/>
              <a:lstStyle/>
              <a:p>
                <a:pPr>
                  <a:defRPr sz="2000" b="1" i="0" u="none" strike="noStrike" baseline="0">
                    <a:solidFill>
                      <a:srgbClr val="000000"/>
                    </a:solidFill>
                    <a:latin typeface="Arial"/>
                    <a:ea typeface="Arial"/>
                    <a:cs typeface="Arial"/>
                  </a:defRPr>
                </a:pPr>
                <a:r>
                  <a:rPr lang="es-GT"/>
                  <a:t>POTENCIA [ MW ]</a:t>
                </a:r>
              </a:p>
            </c:rich>
          </c:tx>
          <c:layout>
            <c:manualLayout>
              <c:xMode val="edge"/>
              <c:yMode val="edge"/>
              <c:x val="4.0746085446543515E-3"/>
              <c:y val="0.335410742368860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80"/>
                </a:solidFill>
                <a:latin typeface="Arial"/>
                <a:ea typeface="Arial"/>
                <a:cs typeface="Arial"/>
              </a:defRPr>
            </a:pPr>
            <a:endParaRPr lang="es-GT"/>
          </a:p>
        </c:txPr>
        <c:crossAx val="1520376848"/>
        <c:crosses val="autoZero"/>
        <c:crossBetween val="midCat"/>
        <c:majorUnit val="100"/>
      </c:valAx>
      <c:spPr>
        <a:blipFill dpi="0" rotWithShape="0">
          <a:blip xmlns:r="http://schemas.openxmlformats.org/officeDocument/2006/relationships" r:embed="rId1"/>
          <a:srcRect/>
          <a:stretch>
            <a:fillRect/>
          </a:stretch>
        </a:blipFill>
        <a:ln w="38100">
          <a:solidFill>
            <a:srgbClr val="000000"/>
          </a:solidFill>
          <a:prstDash val="solid"/>
        </a:ln>
      </c:spPr>
    </c:plotArea>
    <c:legend>
      <c:legendPos val="r"/>
      <c:overlay val="0"/>
      <c:spPr>
        <a:solidFill>
          <a:srgbClr val="CCFFCC"/>
        </a:solidFill>
        <a:ln w="12700">
          <a:solidFill>
            <a:srgbClr val="000000"/>
          </a:solidFill>
          <a:prstDash val="solid"/>
        </a:ln>
      </c:spPr>
      <c:txPr>
        <a:bodyPr/>
        <a:lstStyle/>
        <a:p>
          <a:pPr>
            <a:defRPr sz="1710" b="1" i="0" u="none" strike="noStrike" baseline="0">
              <a:solidFill>
                <a:srgbClr val="000000"/>
              </a:solidFill>
              <a:latin typeface="Arial"/>
              <a:ea typeface="Arial"/>
              <a:cs typeface="Arial"/>
            </a:defRPr>
          </a:pPr>
          <a:endParaRPr lang="es-GT"/>
        </a:p>
      </c:txPr>
    </c:legend>
    <c:plotVisOnly val="1"/>
    <c:dispBlanksAs val="gap"/>
    <c:showDLblsOverMax val="0"/>
  </c:chart>
  <c:spPr>
    <a:solidFill>
      <a:srgbClr val="FFFFFF"/>
    </a:solidFill>
    <a:ln w="3175">
      <a:solidFill>
        <a:srgbClr val="000000"/>
      </a:solidFill>
      <a:prstDash val="solid"/>
    </a:ln>
  </c:spPr>
  <c:txPr>
    <a:bodyPr/>
    <a:lstStyle/>
    <a:p>
      <a:pPr>
        <a:defRPr sz="3725" b="0" i="0" u="none" strike="noStrike" baseline="0">
          <a:solidFill>
            <a:srgbClr val="000000"/>
          </a:solidFill>
          <a:latin typeface="Arial"/>
          <a:ea typeface="Arial"/>
          <a:cs typeface="Arial"/>
        </a:defRPr>
      </a:pPr>
      <a:endParaRPr lang="es-GT"/>
    </a:p>
  </c:txPr>
  <c:printSettings>
    <c:headerFooter alignWithMargins="0"/>
    <c:pageMargins b="1" l="0.75" r="0.75"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1234441</xdr:colOff>
      <xdr:row>7</xdr:row>
      <xdr:rowOff>72390</xdr:rowOff>
    </xdr:to>
    <xdr:pic>
      <xdr:nvPicPr>
        <xdr:cNvPr id="2" name="Picture 80">
          <a:extLst>
            <a:ext uri="{FF2B5EF4-FFF2-40B4-BE49-F238E27FC236}">
              <a16:creationId xmlns:a16="http://schemas.microsoft.com/office/drawing/2014/main" id="{07F90F09-B14D-4EF7-96B6-75D5181FA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272541"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1242060</xdr:colOff>
      <xdr:row>6</xdr:row>
      <xdr:rowOff>148590</xdr:rowOff>
    </xdr:to>
    <xdr:pic>
      <xdr:nvPicPr>
        <xdr:cNvPr id="2" name="Picture 80">
          <a:extLst>
            <a:ext uri="{FF2B5EF4-FFF2-40B4-BE49-F238E27FC236}">
              <a16:creationId xmlns:a16="http://schemas.microsoft.com/office/drawing/2014/main" id="{90EC9DCD-C558-4CD8-B644-52ADECA48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7780" cy="1626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44</xdr:row>
      <xdr:rowOff>19050</xdr:rowOff>
    </xdr:from>
    <xdr:to>
      <xdr:col>11</xdr:col>
      <xdr:colOff>190500</xdr:colOff>
      <xdr:row>101</xdr:row>
      <xdr:rowOff>19050</xdr:rowOff>
    </xdr:to>
    <xdr:graphicFrame macro="">
      <xdr:nvGraphicFramePr>
        <xdr:cNvPr id="2" name="Chart 1">
          <a:extLst>
            <a:ext uri="{FF2B5EF4-FFF2-40B4-BE49-F238E27FC236}">
              <a16:creationId xmlns:a16="http://schemas.microsoft.com/office/drawing/2014/main" id="{3188898B-D948-4D99-A9E8-9F97BD0E4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3</xdr:col>
      <xdr:colOff>885825</xdr:colOff>
      <xdr:row>0</xdr:row>
      <xdr:rowOff>0</xdr:rowOff>
    </xdr:from>
    <xdr:ext cx="1104900" cy="1294039"/>
    <xdr:pic>
      <xdr:nvPicPr>
        <xdr:cNvPr id="2" name="Picture 80">
          <a:extLst>
            <a:ext uri="{FF2B5EF4-FFF2-40B4-BE49-F238E27FC236}">
              <a16:creationId xmlns:a16="http://schemas.microsoft.com/office/drawing/2014/main" id="{5ED59568-A061-4358-832A-61F1DF5B6D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 y="0"/>
          <a:ext cx="1104900" cy="12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76200</xdr:rowOff>
    </xdr:from>
    <xdr:to>
      <xdr:col>1</xdr:col>
      <xdr:colOff>600075</xdr:colOff>
      <xdr:row>5</xdr:row>
      <xdr:rowOff>104775</xdr:rowOff>
    </xdr:to>
    <xdr:pic>
      <xdr:nvPicPr>
        <xdr:cNvPr id="2" name="Picture 1">
          <a:extLst>
            <a:ext uri="{FF2B5EF4-FFF2-40B4-BE49-F238E27FC236}">
              <a16:creationId xmlns:a16="http://schemas.microsoft.com/office/drawing/2014/main" id="{6E317FFE-A7D2-47AB-B38C-E9232C999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76200"/>
          <a:ext cx="1150620" cy="830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1\Mis%20doc\Somer\PROGRAMAS%202002\Mayo%202002\JUEVES23MAY20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gramacion-di\pdd_amm\PDD_2010\SP_3.1_SABADO_27%20FEBRERO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
      <sheetName val="CURVA"/>
      <sheetName val="Embalse Jurun"/>
      <sheetName val="Embalse aguacapa"/>
    </sheetNames>
    <sheetDataSet>
      <sheetData sheetId="0"/>
      <sheetData sheetId="1" refreshError="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
      <sheetName val="Despacho"/>
      <sheetName val="Exportación"/>
      <sheetName val="Demanda"/>
      <sheetName val="CalcPS"/>
      <sheetName val="MANTENIMIENTOS"/>
      <sheetName val="Precios"/>
      <sheetName val="Proyección SPOT"/>
      <sheetName val="PROGRAMA INTER"/>
      <sheetName val="LDM_RRo"/>
      <sheetName val="CENS"/>
    </sheetNames>
    <sheetDataSet>
      <sheetData sheetId="0" refreshError="1"/>
      <sheetData sheetId="1" refreshError="1">
        <row r="139">
          <cell r="B139">
            <v>0</v>
          </cell>
          <cell r="C139">
            <v>29.126000000000001</v>
          </cell>
          <cell r="D139">
            <v>29.126000000000001</v>
          </cell>
          <cell r="E139">
            <v>29.126000000000001</v>
          </cell>
          <cell r="F139">
            <v>18.085999999999999</v>
          </cell>
          <cell r="G139">
            <v>18.085999999999999</v>
          </cell>
          <cell r="H139">
            <v>1</v>
          </cell>
          <cell r="I139">
            <v>0</v>
          </cell>
          <cell r="J139">
            <v>52.776000000000003</v>
          </cell>
          <cell r="K139">
            <v>52.776000000000003</v>
          </cell>
          <cell r="L139">
            <v>52.776000000000003</v>
          </cell>
          <cell r="M139">
            <v>52.776000000000003</v>
          </cell>
          <cell r="N139">
            <v>19.693000000000001</v>
          </cell>
          <cell r="O139">
            <v>19.693000000000001</v>
          </cell>
          <cell r="P139">
            <v>19.693000000000001</v>
          </cell>
          <cell r="Q139">
            <v>0</v>
          </cell>
          <cell r="R139">
            <v>0</v>
          </cell>
          <cell r="S139">
            <v>1.8</v>
          </cell>
          <cell r="T139">
            <v>0</v>
          </cell>
          <cell r="U139">
            <v>2</v>
          </cell>
          <cell r="V139">
            <v>15.752000000000001</v>
          </cell>
          <cell r="W139">
            <v>3</v>
          </cell>
          <cell r="X139">
            <v>13.922000000000001</v>
          </cell>
          <cell r="Y139">
            <v>14.542</v>
          </cell>
          <cell r="Z139">
            <v>14.388999999999999</v>
          </cell>
          <cell r="AA139">
            <v>14.56</v>
          </cell>
          <cell r="AB139">
            <v>14.51</v>
          </cell>
          <cell r="AC139">
            <v>5.0389999999999997</v>
          </cell>
          <cell r="AD139">
            <v>10.036</v>
          </cell>
          <cell r="AE139">
            <v>10.036</v>
          </cell>
          <cell r="AF139">
            <v>10.036</v>
          </cell>
          <cell r="AG139">
            <v>10.036</v>
          </cell>
          <cell r="AH139">
            <v>4.17</v>
          </cell>
          <cell r="AI139">
            <v>127.30800000000001</v>
          </cell>
          <cell r="AJ139">
            <v>17.391999999999999</v>
          </cell>
          <cell r="AK139">
            <v>17.391999999999999</v>
          </cell>
          <cell r="AL139">
            <v>17.391999999999999</v>
          </cell>
          <cell r="AM139">
            <v>17.391999999999999</v>
          </cell>
          <cell r="AN139">
            <v>17.391999999999999</v>
          </cell>
          <cell r="AO139">
            <v>17.391999999999999</v>
          </cell>
          <cell r="AP139">
            <v>17.391999999999999</v>
          </cell>
          <cell r="AQ139">
            <v>36.159999999999997</v>
          </cell>
          <cell r="AR139">
            <v>4.8</v>
          </cell>
          <cell r="AS139">
            <v>3.1059999999999999</v>
          </cell>
          <cell r="AT139">
            <v>7.375</v>
          </cell>
          <cell r="AU139">
            <v>7.375</v>
          </cell>
          <cell r="AV139">
            <v>14.805999999999999</v>
          </cell>
          <cell r="AW139">
            <v>13.51</v>
          </cell>
          <cell r="AX139">
            <v>13.41</v>
          </cell>
          <cell r="AY139">
            <v>11.138</v>
          </cell>
          <cell r="AZ139">
            <v>11.138</v>
          </cell>
          <cell r="BA139">
            <v>11.138</v>
          </cell>
          <cell r="BB139">
            <v>11.138</v>
          </cell>
          <cell r="BC139">
            <v>11.138</v>
          </cell>
          <cell r="BD139">
            <v>11.138</v>
          </cell>
          <cell r="BE139">
            <v>11.138</v>
          </cell>
          <cell r="BF139">
            <v>11.138</v>
          </cell>
          <cell r="BG139">
            <v>11.138</v>
          </cell>
          <cell r="BH139">
            <v>11.138</v>
          </cell>
          <cell r="BI139">
            <v>15.315</v>
          </cell>
          <cell r="BJ139">
            <v>15.315</v>
          </cell>
          <cell r="BK139">
            <v>15.226000000000001</v>
          </cell>
          <cell r="BL139">
            <v>15.053000000000001</v>
          </cell>
          <cell r="BM139">
            <v>14.94</v>
          </cell>
          <cell r="BN139">
            <v>15.311</v>
          </cell>
          <cell r="BO139">
            <v>14.984</v>
          </cell>
          <cell r="BP139">
            <v>15.315</v>
          </cell>
          <cell r="BQ139">
            <v>14.843</v>
          </cell>
          <cell r="BR139">
            <v>15.315</v>
          </cell>
          <cell r="BS139">
            <v>13.03</v>
          </cell>
          <cell r="BT139">
            <v>738.43</v>
          </cell>
          <cell r="BU139">
            <v>16.568000000000001</v>
          </cell>
          <cell r="BV139">
            <v>0</v>
          </cell>
          <cell r="BW139">
            <v>36.549999999999997</v>
          </cell>
          <cell r="BX139">
            <v>22.164000000000001</v>
          </cell>
          <cell r="BY139">
            <v>32.429000000000002</v>
          </cell>
          <cell r="BZ139">
            <v>22.611000000000001</v>
          </cell>
          <cell r="CA139">
            <v>25.922000000000001</v>
          </cell>
          <cell r="CB139">
            <v>34.39</v>
          </cell>
          <cell r="CC139">
            <v>15.53</v>
          </cell>
          <cell r="CD139">
            <v>36.99</v>
          </cell>
          <cell r="CE139">
            <v>20.024999999999999</v>
          </cell>
          <cell r="CF139">
            <v>30.428000000000001</v>
          </cell>
          <cell r="CG139">
            <v>9.4407766990291258</v>
          </cell>
          <cell r="CH139">
            <v>0</v>
          </cell>
          <cell r="CI139">
            <v>0</v>
          </cell>
          <cell r="CJ139">
            <v>0</v>
          </cell>
          <cell r="CK139">
            <v>22.33</v>
          </cell>
          <cell r="CL139">
            <v>43.689</v>
          </cell>
          <cell r="CM139">
            <v>4.8540000000000001</v>
          </cell>
          <cell r="CN139">
            <v>1</v>
          </cell>
          <cell r="CO139">
            <v>9.7080000000000002</v>
          </cell>
          <cell r="CP139">
            <v>0</v>
          </cell>
          <cell r="CQ139">
            <v>0</v>
          </cell>
          <cell r="CR139">
            <v>2.9079999999999999</v>
          </cell>
          <cell r="CS139">
            <v>1.55</v>
          </cell>
          <cell r="CT139">
            <v>22.716999999999999</v>
          </cell>
          <cell r="CU139">
            <v>22.716999999999999</v>
          </cell>
          <cell r="CV139">
            <v>13.5</v>
          </cell>
          <cell r="CW139">
            <v>21.47</v>
          </cell>
          <cell r="CX139">
            <v>0</v>
          </cell>
          <cell r="CY139">
            <v>23.914999999999999</v>
          </cell>
          <cell r="CZ139">
            <v>15.442</v>
          </cell>
          <cell r="DA139">
            <v>0</v>
          </cell>
          <cell r="DB139">
            <v>0</v>
          </cell>
          <cell r="DC139">
            <v>0</v>
          </cell>
          <cell r="DD139">
            <v>24.763999999999999</v>
          </cell>
          <cell r="DE139">
            <v>3.5</v>
          </cell>
          <cell r="DF139">
            <v>21.260999999999999</v>
          </cell>
          <cell r="DG139">
            <v>14.94</v>
          </cell>
        </row>
        <row r="140">
          <cell r="B140">
            <v>0</v>
          </cell>
          <cell r="C140">
            <v>29.126000000000001</v>
          </cell>
          <cell r="D140">
            <v>29.126000000000001</v>
          </cell>
          <cell r="E140">
            <v>29.126000000000001</v>
          </cell>
          <cell r="F140">
            <v>18.085999999999999</v>
          </cell>
          <cell r="G140">
            <v>18.085999999999999</v>
          </cell>
          <cell r="H140">
            <v>1</v>
          </cell>
          <cell r="I140">
            <v>0</v>
          </cell>
          <cell r="J140">
            <v>52.776000000000003</v>
          </cell>
          <cell r="K140">
            <v>52.776000000000003</v>
          </cell>
          <cell r="L140">
            <v>52.776000000000003</v>
          </cell>
          <cell r="M140">
            <v>52.776000000000003</v>
          </cell>
          <cell r="N140">
            <v>19.693000000000001</v>
          </cell>
          <cell r="O140">
            <v>19.693000000000001</v>
          </cell>
          <cell r="P140">
            <v>19.693000000000001</v>
          </cell>
          <cell r="Q140">
            <v>0</v>
          </cell>
          <cell r="R140">
            <v>0</v>
          </cell>
          <cell r="S140">
            <v>1.8</v>
          </cell>
          <cell r="T140">
            <v>0</v>
          </cell>
          <cell r="U140">
            <v>2</v>
          </cell>
          <cell r="V140">
            <v>15.752000000000001</v>
          </cell>
          <cell r="W140">
            <v>3</v>
          </cell>
          <cell r="X140">
            <v>13.922000000000001</v>
          </cell>
          <cell r="Y140">
            <v>14.542</v>
          </cell>
          <cell r="Z140">
            <v>14.388999999999999</v>
          </cell>
          <cell r="AA140">
            <v>14.56</v>
          </cell>
          <cell r="AB140">
            <v>14.51</v>
          </cell>
          <cell r="AC140">
            <v>5.0389999999999997</v>
          </cell>
          <cell r="AD140">
            <v>10.036</v>
          </cell>
          <cell r="AE140">
            <v>10.036</v>
          </cell>
          <cell r="AF140">
            <v>10.036</v>
          </cell>
          <cell r="AG140">
            <v>10.036</v>
          </cell>
          <cell r="AH140">
            <v>4.17</v>
          </cell>
          <cell r="AI140">
            <v>127.30800000000001</v>
          </cell>
          <cell r="AJ140">
            <v>17.391999999999999</v>
          </cell>
          <cell r="AK140">
            <v>17.391999999999999</v>
          </cell>
          <cell r="AL140">
            <v>17.391999999999999</v>
          </cell>
          <cell r="AM140">
            <v>17.391999999999999</v>
          </cell>
          <cell r="AN140">
            <v>17.391999999999999</v>
          </cell>
          <cell r="AO140">
            <v>17.391999999999999</v>
          </cell>
          <cell r="AP140">
            <v>17.391999999999999</v>
          </cell>
          <cell r="AQ140">
            <v>36.159999999999997</v>
          </cell>
          <cell r="AR140">
            <v>4.8</v>
          </cell>
          <cell r="AS140">
            <v>3.1059999999999999</v>
          </cell>
          <cell r="AT140">
            <v>7.375</v>
          </cell>
          <cell r="AU140">
            <v>7.375</v>
          </cell>
          <cell r="AV140">
            <v>14.805999999999999</v>
          </cell>
          <cell r="AW140">
            <v>13.51</v>
          </cell>
          <cell r="AX140">
            <v>13.41</v>
          </cell>
          <cell r="AY140">
            <v>11.138</v>
          </cell>
          <cell r="AZ140">
            <v>11.138</v>
          </cell>
          <cell r="BA140">
            <v>11.138</v>
          </cell>
          <cell r="BB140">
            <v>11.138</v>
          </cell>
          <cell r="BC140">
            <v>11.138</v>
          </cell>
          <cell r="BD140">
            <v>11.138</v>
          </cell>
          <cell r="BE140">
            <v>11.138</v>
          </cell>
          <cell r="BF140">
            <v>11.138</v>
          </cell>
          <cell r="BG140">
            <v>11.138</v>
          </cell>
          <cell r="BH140">
            <v>11.138</v>
          </cell>
          <cell r="BI140">
            <v>15.315</v>
          </cell>
          <cell r="BJ140">
            <v>15.315</v>
          </cell>
          <cell r="BK140">
            <v>15.226000000000001</v>
          </cell>
          <cell r="BL140">
            <v>15.053000000000001</v>
          </cell>
          <cell r="BM140">
            <v>14.94</v>
          </cell>
          <cell r="BN140">
            <v>15.311</v>
          </cell>
          <cell r="BO140">
            <v>14.984</v>
          </cell>
          <cell r="BP140">
            <v>15.315</v>
          </cell>
          <cell r="BQ140">
            <v>14.843</v>
          </cell>
          <cell r="BR140">
            <v>15.315</v>
          </cell>
          <cell r="BS140">
            <v>13.03</v>
          </cell>
          <cell r="BT140">
            <v>718.63</v>
          </cell>
          <cell r="BU140">
            <v>16.568000000000001</v>
          </cell>
          <cell r="BV140">
            <v>0</v>
          </cell>
          <cell r="BW140">
            <v>36.549999999999997</v>
          </cell>
          <cell r="BX140">
            <v>22.164000000000001</v>
          </cell>
          <cell r="BY140">
            <v>32.429000000000002</v>
          </cell>
          <cell r="BZ140">
            <v>22.611000000000001</v>
          </cell>
          <cell r="CA140">
            <v>25.922000000000001</v>
          </cell>
          <cell r="CB140">
            <v>34.39</v>
          </cell>
          <cell r="CC140">
            <v>15.53</v>
          </cell>
          <cell r="CD140">
            <v>36.99</v>
          </cell>
          <cell r="CE140">
            <v>20.024999999999999</v>
          </cell>
          <cell r="CF140">
            <v>30.428000000000001</v>
          </cell>
          <cell r="CG140">
            <v>9.4407766990291258</v>
          </cell>
          <cell r="CH140">
            <v>0</v>
          </cell>
          <cell r="CI140">
            <v>0</v>
          </cell>
          <cell r="CJ140">
            <v>0</v>
          </cell>
          <cell r="CK140">
            <v>22.33</v>
          </cell>
          <cell r="CL140">
            <v>43.689</v>
          </cell>
          <cell r="CM140">
            <v>4.8540000000000001</v>
          </cell>
          <cell r="CN140">
            <v>1</v>
          </cell>
          <cell r="CO140">
            <v>9.7080000000000002</v>
          </cell>
          <cell r="CP140">
            <v>0</v>
          </cell>
          <cell r="CQ140">
            <v>0</v>
          </cell>
          <cell r="CR140">
            <v>2.9079999999999999</v>
          </cell>
          <cell r="CS140">
            <v>1.55</v>
          </cell>
          <cell r="CT140">
            <v>22.716999999999999</v>
          </cell>
          <cell r="CU140">
            <v>22.716999999999999</v>
          </cell>
          <cell r="CV140">
            <v>13.5</v>
          </cell>
          <cell r="CW140">
            <v>21.47</v>
          </cell>
          <cell r="CX140">
            <v>0</v>
          </cell>
          <cell r="CY140">
            <v>23.914999999999999</v>
          </cell>
          <cell r="CZ140">
            <v>15.442</v>
          </cell>
          <cell r="DA140">
            <v>0</v>
          </cell>
          <cell r="DB140">
            <v>0</v>
          </cell>
          <cell r="DC140">
            <v>0</v>
          </cell>
          <cell r="DD140">
            <v>24.763999999999999</v>
          </cell>
          <cell r="DE140">
            <v>3.5</v>
          </cell>
          <cell r="DF140">
            <v>21.260999999999999</v>
          </cell>
          <cell r="DG140">
            <v>14.94</v>
          </cell>
        </row>
        <row r="141">
          <cell r="B141">
            <v>0</v>
          </cell>
          <cell r="C141">
            <v>29.126000000000001</v>
          </cell>
          <cell r="D141">
            <v>29.126000000000001</v>
          </cell>
          <cell r="E141">
            <v>29.126000000000001</v>
          </cell>
          <cell r="F141">
            <v>18.085999999999999</v>
          </cell>
          <cell r="G141">
            <v>18.085999999999999</v>
          </cell>
          <cell r="H141">
            <v>1</v>
          </cell>
          <cell r="I141">
            <v>0</v>
          </cell>
          <cell r="J141">
            <v>52.776000000000003</v>
          </cell>
          <cell r="K141">
            <v>52.776000000000003</v>
          </cell>
          <cell r="L141">
            <v>52.776000000000003</v>
          </cell>
          <cell r="M141">
            <v>52.776000000000003</v>
          </cell>
          <cell r="N141">
            <v>19.693000000000001</v>
          </cell>
          <cell r="O141">
            <v>19.693000000000001</v>
          </cell>
          <cell r="P141">
            <v>19.693000000000001</v>
          </cell>
          <cell r="Q141">
            <v>0</v>
          </cell>
          <cell r="R141">
            <v>0</v>
          </cell>
          <cell r="S141">
            <v>1.8</v>
          </cell>
          <cell r="T141">
            <v>0</v>
          </cell>
          <cell r="U141">
            <v>2</v>
          </cell>
          <cell r="V141">
            <v>15.752000000000001</v>
          </cell>
          <cell r="W141">
            <v>3</v>
          </cell>
          <cell r="X141">
            <v>13.922000000000001</v>
          </cell>
          <cell r="Y141">
            <v>14.542</v>
          </cell>
          <cell r="Z141">
            <v>14.388999999999999</v>
          </cell>
          <cell r="AA141">
            <v>14.56</v>
          </cell>
          <cell r="AB141">
            <v>14.51</v>
          </cell>
          <cell r="AC141">
            <v>5.0389999999999997</v>
          </cell>
          <cell r="AD141">
            <v>10.036</v>
          </cell>
          <cell r="AE141">
            <v>10.036</v>
          </cell>
          <cell r="AF141">
            <v>10.036</v>
          </cell>
          <cell r="AG141">
            <v>10.036</v>
          </cell>
          <cell r="AH141">
            <v>4.17</v>
          </cell>
          <cell r="AI141">
            <v>127.30800000000001</v>
          </cell>
          <cell r="AJ141">
            <v>17.391999999999999</v>
          </cell>
          <cell r="AK141">
            <v>17.391999999999999</v>
          </cell>
          <cell r="AL141">
            <v>17.391999999999999</v>
          </cell>
          <cell r="AM141">
            <v>17.391999999999999</v>
          </cell>
          <cell r="AN141">
            <v>17.391999999999999</v>
          </cell>
          <cell r="AO141">
            <v>17.391999999999999</v>
          </cell>
          <cell r="AP141">
            <v>17.391999999999999</v>
          </cell>
          <cell r="AQ141">
            <v>36.159999999999997</v>
          </cell>
          <cell r="AR141">
            <v>4.8</v>
          </cell>
          <cell r="AS141">
            <v>3.1059999999999999</v>
          </cell>
          <cell r="AT141">
            <v>7.375</v>
          </cell>
          <cell r="AU141">
            <v>7.375</v>
          </cell>
          <cell r="AV141">
            <v>14.805999999999999</v>
          </cell>
          <cell r="AW141">
            <v>13.51</v>
          </cell>
          <cell r="AX141">
            <v>13.41</v>
          </cell>
          <cell r="AY141">
            <v>11.138</v>
          </cell>
          <cell r="AZ141">
            <v>11.138</v>
          </cell>
          <cell r="BA141">
            <v>11.138</v>
          </cell>
          <cell r="BB141">
            <v>11.138</v>
          </cell>
          <cell r="BC141">
            <v>11.138</v>
          </cell>
          <cell r="BD141">
            <v>11.138</v>
          </cell>
          <cell r="BE141">
            <v>11.138</v>
          </cell>
          <cell r="BF141">
            <v>11.138</v>
          </cell>
          <cell r="BG141">
            <v>11.138</v>
          </cell>
          <cell r="BH141">
            <v>11.138</v>
          </cell>
          <cell r="BI141">
            <v>15.315</v>
          </cell>
          <cell r="BJ141">
            <v>15.315</v>
          </cell>
          <cell r="BK141">
            <v>15.226000000000001</v>
          </cell>
          <cell r="BL141">
            <v>15.053000000000001</v>
          </cell>
          <cell r="BM141">
            <v>14.94</v>
          </cell>
          <cell r="BN141">
            <v>15.311</v>
          </cell>
          <cell r="BO141">
            <v>14.984</v>
          </cell>
          <cell r="BP141">
            <v>15.315</v>
          </cell>
          <cell r="BQ141">
            <v>14.843</v>
          </cell>
          <cell r="BR141">
            <v>15.315</v>
          </cell>
          <cell r="BS141">
            <v>13.03</v>
          </cell>
          <cell r="BT141">
            <v>721.09</v>
          </cell>
          <cell r="BU141">
            <v>16.568000000000001</v>
          </cell>
          <cell r="BV141">
            <v>0</v>
          </cell>
          <cell r="BW141">
            <v>36.549999999999997</v>
          </cell>
          <cell r="BX141">
            <v>22.164000000000001</v>
          </cell>
          <cell r="BY141">
            <v>32.429000000000002</v>
          </cell>
          <cell r="BZ141">
            <v>22.611000000000001</v>
          </cell>
          <cell r="CA141">
            <v>25.922000000000001</v>
          </cell>
          <cell r="CB141">
            <v>34.39</v>
          </cell>
          <cell r="CC141">
            <v>15.53</v>
          </cell>
          <cell r="CD141">
            <v>36.99</v>
          </cell>
          <cell r="CE141">
            <v>20.024999999999999</v>
          </cell>
          <cell r="CF141">
            <v>30.428000000000001</v>
          </cell>
          <cell r="CG141">
            <v>9.4407766990291258</v>
          </cell>
          <cell r="CH141">
            <v>0</v>
          </cell>
          <cell r="CI141">
            <v>0</v>
          </cell>
          <cell r="CJ141">
            <v>0</v>
          </cell>
          <cell r="CK141">
            <v>22.33</v>
          </cell>
          <cell r="CL141">
            <v>43.689</v>
          </cell>
          <cell r="CM141">
            <v>4.8540000000000001</v>
          </cell>
          <cell r="CN141">
            <v>1</v>
          </cell>
          <cell r="CO141">
            <v>9.7080000000000002</v>
          </cell>
          <cell r="CP141">
            <v>0</v>
          </cell>
          <cell r="CQ141">
            <v>0</v>
          </cell>
          <cell r="CR141">
            <v>2.9079999999999999</v>
          </cell>
          <cell r="CS141">
            <v>1.55</v>
          </cell>
          <cell r="CT141">
            <v>22.716999999999999</v>
          </cell>
          <cell r="CU141">
            <v>22.716999999999999</v>
          </cell>
          <cell r="CV141">
            <v>13.5</v>
          </cell>
          <cell r="CW141">
            <v>21.47</v>
          </cell>
          <cell r="CX141">
            <v>0</v>
          </cell>
          <cell r="CY141">
            <v>23.914999999999999</v>
          </cell>
          <cell r="CZ141">
            <v>15.442</v>
          </cell>
          <cell r="DA141">
            <v>0</v>
          </cell>
          <cell r="DB141">
            <v>0</v>
          </cell>
          <cell r="DC141">
            <v>0</v>
          </cell>
          <cell r="DD141">
            <v>24.763999999999999</v>
          </cell>
          <cell r="DE141">
            <v>3.5</v>
          </cell>
          <cell r="DF141">
            <v>21.260999999999999</v>
          </cell>
          <cell r="DG141">
            <v>14.94</v>
          </cell>
        </row>
        <row r="142">
          <cell r="B142">
            <v>0</v>
          </cell>
          <cell r="C142">
            <v>29.126000000000001</v>
          </cell>
          <cell r="D142">
            <v>29.126000000000001</v>
          </cell>
          <cell r="E142">
            <v>29.126000000000001</v>
          </cell>
          <cell r="F142">
            <v>18.085999999999999</v>
          </cell>
          <cell r="G142">
            <v>18.085999999999999</v>
          </cell>
          <cell r="H142">
            <v>1</v>
          </cell>
          <cell r="I142">
            <v>0</v>
          </cell>
          <cell r="J142">
            <v>52.776000000000003</v>
          </cell>
          <cell r="K142">
            <v>52.776000000000003</v>
          </cell>
          <cell r="L142">
            <v>52.776000000000003</v>
          </cell>
          <cell r="M142">
            <v>52.776000000000003</v>
          </cell>
          <cell r="N142">
            <v>19.693000000000001</v>
          </cell>
          <cell r="O142">
            <v>19.693000000000001</v>
          </cell>
          <cell r="P142">
            <v>19.693000000000001</v>
          </cell>
          <cell r="Q142">
            <v>0</v>
          </cell>
          <cell r="R142">
            <v>0</v>
          </cell>
          <cell r="S142">
            <v>1.8</v>
          </cell>
          <cell r="T142">
            <v>0</v>
          </cell>
          <cell r="U142">
            <v>2</v>
          </cell>
          <cell r="V142">
            <v>15.752000000000001</v>
          </cell>
          <cell r="W142">
            <v>3</v>
          </cell>
          <cell r="X142">
            <v>13.922000000000001</v>
          </cell>
          <cell r="Y142">
            <v>14.542</v>
          </cell>
          <cell r="Z142">
            <v>14.388999999999999</v>
          </cell>
          <cell r="AA142">
            <v>14.56</v>
          </cell>
          <cell r="AB142">
            <v>14.51</v>
          </cell>
          <cell r="AC142">
            <v>5.0389999999999997</v>
          </cell>
          <cell r="AD142">
            <v>10.036</v>
          </cell>
          <cell r="AE142">
            <v>10.036</v>
          </cell>
          <cell r="AF142">
            <v>10.036</v>
          </cell>
          <cell r="AG142">
            <v>10.036</v>
          </cell>
          <cell r="AH142">
            <v>4.17</v>
          </cell>
          <cell r="AI142">
            <v>127.30800000000001</v>
          </cell>
          <cell r="AJ142">
            <v>17.391999999999999</v>
          </cell>
          <cell r="AK142">
            <v>17.391999999999999</v>
          </cell>
          <cell r="AL142">
            <v>17.391999999999999</v>
          </cell>
          <cell r="AM142">
            <v>17.391999999999999</v>
          </cell>
          <cell r="AN142">
            <v>17.391999999999999</v>
          </cell>
          <cell r="AO142">
            <v>17.391999999999999</v>
          </cell>
          <cell r="AP142">
            <v>17.391999999999999</v>
          </cell>
          <cell r="AQ142">
            <v>36.159999999999997</v>
          </cell>
          <cell r="AR142">
            <v>4.8</v>
          </cell>
          <cell r="AS142">
            <v>3.1059999999999999</v>
          </cell>
          <cell r="AT142">
            <v>7.375</v>
          </cell>
          <cell r="AU142">
            <v>7.375</v>
          </cell>
          <cell r="AV142">
            <v>14.805999999999999</v>
          </cell>
          <cell r="AW142">
            <v>13.51</v>
          </cell>
          <cell r="AX142">
            <v>13.41</v>
          </cell>
          <cell r="AY142">
            <v>11.138</v>
          </cell>
          <cell r="AZ142">
            <v>11.138</v>
          </cell>
          <cell r="BA142">
            <v>11.138</v>
          </cell>
          <cell r="BB142">
            <v>11.138</v>
          </cell>
          <cell r="BC142">
            <v>11.138</v>
          </cell>
          <cell r="BD142">
            <v>11.138</v>
          </cell>
          <cell r="BE142">
            <v>11.138</v>
          </cell>
          <cell r="BF142">
            <v>11.138</v>
          </cell>
          <cell r="BG142">
            <v>11.138</v>
          </cell>
          <cell r="BH142">
            <v>11.138</v>
          </cell>
          <cell r="BI142">
            <v>15.315</v>
          </cell>
          <cell r="BJ142">
            <v>15.315</v>
          </cell>
          <cell r="BK142">
            <v>15.226000000000001</v>
          </cell>
          <cell r="BL142">
            <v>15.053000000000001</v>
          </cell>
          <cell r="BM142">
            <v>14.94</v>
          </cell>
          <cell r="BN142">
            <v>15.311</v>
          </cell>
          <cell r="BO142">
            <v>14.984</v>
          </cell>
          <cell r="BP142">
            <v>15.315</v>
          </cell>
          <cell r="BQ142">
            <v>14.843</v>
          </cell>
          <cell r="BR142">
            <v>15.315</v>
          </cell>
          <cell r="BS142">
            <v>13.03</v>
          </cell>
          <cell r="BT142">
            <v>726.09</v>
          </cell>
          <cell r="BU142">
            <v>16.568000000000001</v>
          </cell>
          <cell r="BV142">
            <v>0</v>
          </cell>
          <cell r="BW142">
            <v>36.549999999999997</v>
          </cell>
          <cell r="BX142">
            <v>22.164000000000001</v>
          </cell>
          <cell r="BY142">
            <v>32.429000000000002</v>
          </cell>
          <cell r="BZ142">
            <v>22.611000000000001</v>
          </cell>
          <cell r="CA142">
            <v>25.922000000000001</v>
          </cell>
          <cell r="CB142">
            <v>34.39</v>
          </cell>
          <cell r="CC142">
            <v>15.53</v>
          </cell>
          <cell r="CD142">
            <v>36.99</v>
          </cell>
          <cell r="CE142">
            <v>20.024999999999999</v>
          </cell>
          <cell r="CF142">
            <v>30.428000000000001</v>
          </cell>
          <cell r="CG142">
            <v>9.4407766990291258</v>
          </cell>
          <cell r="CH142">
            <v>0</v>
          </cell>
          <cell r="CI142">
            <v>0</v>
          </cell>
          <cell r="CJ142">
            <v>0</v>
          </cell>
          <cell r="CK142">
            <v>22.33</v>
          </cell>
          <cell r="CL142">
            <v>43.689</v>
          </cell>
          <cell r="CM142">
            <v>4.8540000000000001</v>
          </cell>
          <cell r="CN142">
            <v>1</v>
          </cell>
          <cell r="CO142">
            <v>9.7080000000000002</v>
          </cell>
          <cell r="CP142">
            <v>0</v>
          </cell>
          <cell r="CQ142">
            <v>0</v>
          </cell>
          <cell r="CR142">
            <v>2.9079999999999999</v>
          </cell>
          <cell r="CS142">
            <v>1.55</v>
          </cell>
          <cell r="CT142">
            <v>22.716999999999999</v>
          </cell>
          <cell r="CU142">
            <v>22.716999999999999</v>
          </cell>
          <cell r="CV142">
            <v>13.5</v>
          </cell>
          <cell r="CW142">
            <v>21.47</v>
          </cell>
          <cell r="CX142">
            <v>0</v>
          </cell>
          <cell r="CY142">
            <v>23.914999999999999</v>
          </cell>
          <cell r="CZ142">
            <v>15.442</v>
          </cell>
          <cell r="DA142">
            <v>0</v>
          </cell>
          <cell r="DB142">
            <v>0</v>
          </cell>
          <cell r="DC142">
            <v>0</v>
          </cell>
          <cell r="DD142">
            <v>24.763999999999999</v>
          </cell>
          <cell r="DE142">
            <v>3.5</v>
          </cell>
          <cell r="DF142">
            <v>21.260999999999999</v>
          </cell>
          <cell r="DG142">
            <v>14.94</v>
          </cell>
        </row>
        <row r="143">
          <cell r="B143">
            <v>0</v>
          </cell>
          <cell r="C143">
            <v>29.126000000000001</v>
          </cell>
          <cell r="D143">
            <v>29.126000000000001</v>
          </cell>
          <cell r="E143">
            <v>29.126000000000001</v>
          </cell>
          <cell r="F143">
            <v>18.085999999999999</v>
          </cell>
          <cell r="G143">
            <v>18.085999999999999</v>
          </cell>
          <cell r="H143">
            <v>1</v>
          </cell>
          <cell r="I143">
            <v>0</v>
          </cell>
          <cell r="J143">
            <v>52.776000000000003</v>
          </cell>
          <cell r="K143">
            <v>52.776000000000003</v>
          </cell>
          <cell r="L143">
            <v>52.776000000000003</v>
          </cell>
          <cell r="M143">
            <v>52.776000000000003</v>
          </cell>
          <cell r="N143">
            <v>19.693000000000001</v>
          </cell>
          <cell r="O143">
            <v>19.693000000000001</v>
          </cell>
          <cell r="P143">
            <v>19.693000000000001</v>
          </cell>
          <cell r="Q143">
            <v>0</v>
          </cell>
          <cell r="R143">
            <v>0</v>
          </cell>
          <cell r="S143">
            <v>1.8</v>
          </cell>
          <cell r="T143">
            <v>0</v>
          </cell>
          <cell r="U143">
            <v>2</v>
          </cell>
          <cell r="V143">
            <v>15.752000000000001</v>
          </cell>
          <cell r="W143">
            <v>3</v>
          </cell>
          <cell r="X143">
            <v>13.922000000000001</v>
          </cell>
          <cell r="Y143">
            <v>14.542</v>
          </cell>
          <cell r="Z143">
            <v>14.388999999999999</v>
          </cell>
          <cell r="AA143">
            <v>14.56</v>
          </cell>
          <cell r="AB143">
            <v>14.51</v>
          </cell>
          <cell r="AC143">
            <v>5.0389999999999997</v>
          </cell>
          <cell r="AD143">
            <v>10.036</v>
          </cell>
          <cell r="AE143">
            <v>10.036</v>
          </cell>
          <cell r="AF143">
            <v>10.036</v>
          </cell>
          <cell r="AG143">
            <v>10.036</v>
          </cell>
          <cell r="AH143">
            <v>4.17</v>
          </cell>
          <cell r="AI143">
            <v>127.30800000000001</v>
          </cell>
          <cell r="AJ143">
            <v>17.391999999999999</v>
          </cell>
          <cell r="AK143">
            <v>17.391999999999999</v>
          </cell>
          <cell r="AL143">
            <v>17.391999999999999</v>
          </cell>
          <cell r="AM143">
            <v>17.391999999999999</v>
          </cell>
          <cell r="AN143">
            <v>17.391999999999999</v>
          </cell>
          <cell r="AO143">
            <v>17.391999999999999</v>
          </cell>
          <cell r="AP143">
            <v>17.391999999999999</v>
          </cell>
          <cell r="AQ143">
            <v>36.159999999999997</v>
          </cell>
          <cell r="AR143">
            <v>4.8</v>
          </cell>
          <cell r="AS143">
            <v>3.1059999999999999</v>
          </cell>
          <cell r="AT143">
            <v>7.375</v>
          </cell>
          <cell r="AU143">
            <v>7.375</v>
          </cell>
          <cell r="AV143">
            <v>14.805999999999999</v>
          </cell>
          <cell r="AW143">
            <v>13.51</v>
          </cell>
          <cell r="AX143">
            <v>13.41</v>
          </cell>
          <cell r="AY143">
            <v>11.138</v>
          </cell>
          <cell r="AZ143">
            <v>11.138</v>
          </cell>
          <cell r="BA143">
            <v>11.138</v>
          </cell>
          <cell r="BB143">
            <v>11.138</v>
          </cell>
          <cell r="BC143">
            <v>11.138</v>
          </cell>
          <cell r="BD143">
            <v>11.138</v>
          </cell>
          <cell r="BE143">
            <v>11.138</v>
          </cell>
          <cell r="BF143">
            <v>11.138</v>
          </cell>
          <cell r="BG143">
            <v>11.138</v>
          </cell>
          <cell r="BH143">
            <v>11.138</v>
          </cell>
          <cell r="BI143">
            <v>15.315</v>
          </cell>
          <cell r="BJ143">
            <v>15.315</v>
          </cell>
          <cell r="BK143">
            <v>15.226000000000001</v>
          </cell>
          <cell r="BL143">
            <v>15.053000000000001</v>
          </cell>
          <cell r="BM143">
            <v>14.94</v>
          </cell>
          <cell r="BN143">
            <v>15.311</v>
          </cell>
          <cell r="BO143">
            <v>14.984</v>
          </cell>
          <cell r="BP143">
            <v>15.315</v>
          </cell>
          <cell r="BQ143">
            <v>14.843</v>
          </cell>
          <cell r="BR143">
            <v>15.315</v>
          </cell>
          <cell r="BS143">
            <v>13.03</v>
          </cell>
          <cell r="BT143">
            <v>861.4</v>
          </cell>
          <cell r="BU143">
            <v>16.568000000000001</v>
          </cell>
          <cell r="BV143">
            <v>0</v>
          </cell>
          <cell r="BW143">
            <v>36.549999999999997</v>
          </cell>
          <cell r="BX143">
            <v>22.164000000000001</v>
          </cell>
          <cell r="BY143">
            <v>32.429000000000002</v>
          </cell>
          <cell r="BZ143">
            <v>22.611000000000001</v>
          </cell>
          <cell r="CA143">
            <v>25.922000000000001</v>
          </cell>
          <cell r="CB143">
            <v>34.39</v>
          </cell>
          <cell r="CC143">
            <v>15.53</v>
          </cell>
          <cell r="CD143">
            <v>36.99</v>
          </cell>
          <cell r="CE143">
            <v>20.024999999999999</v>
          </cell>
          <cell r="CF143">
            <v>30.428000000000001</v>
          </cell>
          <cell r="CG143">
            <v>9.4407766990291258</v>
          </cell>
          <cell r="CH143">
            <v>0</v>
          </cell>
          <cell r="CI143">
            <v>0</v>
          </cell>
          <cell r="CJ143">
            <v>0</v>
          </cell>
          <cell r="CK143">
            <v>22.33</v>
          </cell>
          <cell r="CL143">
            <v>43.689</v>
          </cell>
          <cell r="CM143">
            <v>4.8540000000000001</v>
          </cell>
          <cell r="CN143">
            <v>1</v>
          </cell>
          <cell r="CO143">
            <v>9.7080000000000002</v>
          </cell>
          <cell r="CP143">
            <v>0</v>
          </cell>
          <cell r="CQ143">
            <v>0</v>
          </cell>
          <cell r="CR143">
            <v>2.9079999999999999</v>
          </cell>
          <cell r="CS143">
            <v>1.55</v>
          </cell>
          <cell r="CT143">
            <v>22.716999999999999</v>
          </cell>
          <cell r="CU143">
            <v>22.716999999999999</v>
          </cell>
          <cell r="CV143">
            <v>13.5</v>
          </cell>
          <cell r="CW143">
            <v>21.47</v>
          </cell>
          <cell r="CX143">
            <v>0</v>
          </cell>
          <cell r="CY143">
            <v>23.914999999999999</v>
          </cell>
          <cell r="CZ143">
            <v>15.442</v>
          </cell>
          <cell r="DA143">
            <v>0</v>
          </cell>
          <cell r="DB143">
            <v>0</v>
          </cell>
          <cell r="DC143">
            <v>0</v>
          </cell>
          <cell r="DD143">
            <v>24.763999999999999</v>
          </cell>
          <cell r="DE143">
            <v>3.5</v>
          </cell>
          <cell r="DF143">
            <v>21.260999999999999</v>
          </cell>
          <cell r="DG143">
            <v>14.94</v>
          </cell>
        </row>
        <row r="144">
          <cell r="B144">
            <v>0</v>
          </cell>
          <cell r="C144">
            <v>29.126000000000001</v>
          </cell>
          <cell r="D144">
            <v>29.126000000000001</v>
          </cell>
          <cell r="E144">
            <v>29.126000000000001</v>
          </cell>
          <cell r="F144">
            <v>18.085999999999999</v>
          </cell>
          <cell r="G144">
            <v>18.085999999999999</v>
          </cell>
          <cell r="H144">
            <v>1</v>
          </cell>
          <cell r="I144">
            <v>0</v>
          </cell>
          <cell r="J144">
            <v>52.776000000000003</v>
          </cell>
          <cell r="K144">
            <v>52.776000000000003</v>
          </cell>
          <cell r="L144">
            <v>52.776000000000003</v>
          </cell>
          <cell r="M144">
            <v>52.776000000000003</v>
          </cell>
          <cell r="N144">
            <v>19.693000000000001</v>
          </cell>
          <cell r="O144">
            <v>19.693000000000001</v>
          </cell>
          <cell r="P144">
            <v>19.693000000000001</v>
          </cell>
          <cell r="Q144">
            <v>0</v>
          </cell>
          <cell r="R144">
            <v>0</v>
          </cell>
          <cell r="S144">
            <v>1.8</v>
          </cell>
          <cell r="T144">
            <v>0</v>
          </cell>
          <cell r="U144">
            <v>2</v>
          </cell>
          <cell r="V144">
            <v>15.752000000000001</v>
          </cell>
          <cell r="W144">
            <v>3</v>
          </cell>
          <cell r="X144">
            <v>13.922000000000001</v>
          </cell>
          <cell r="Y144">
            <v>14.542</v>
          </cell>
          <cell r="Z144">
            <v>14.388999999999999</v>
          </cell>
          <cell r="AA144">
            <v>14.56</v>
          </cell>
          <cell r="AB144">
            <v>14.51</v>
          </cell>
          <cell r="AC144">
            <v>5.0389999999999997</v>
          </cell>
          <cell r="AD144">
            <v>10.036</v>
          </cell>
          <cell r="AE144">
            <v>10.036</v>
          </cell>
          <cell r="AF144">
            <v>10.036</v>
          </cell>
          <cell r="AG144">
            <v>10.036</v>
          </cell>
          <cell r="AH144">
            <v>4.17</v>
          </cell>
          <cell r="AI144">
            <v>127.30800000000001</v>
          </cell>
          <cell r="AJ144">
            <v>17.391999999999999</v>
          </cell>
          <cell r="AK144">
            <v>17.391999999999999</v>
          </cell>
          <cell r="AL144">
            <v>17.391999999999999</v>
          </cell>
          <cell r="AM144">
            <v>17.391999999999999</v>
          </cell>
          <cell r="AN144">
            <v>17.391999999999999</v>
          </cell>
          <cell r="AO144">
            <v>17.391999999999999</v>
          </cell>
          <cell r="AP144">
            <v>17.391999999999999</v>
          </cell>
          <cell r="AQ144">
            <v>36.159999999999997</v>
          </cell>
          <cell r="AR144">
            <v>4.8</v>
          </cell>
          <cell r="AS144">
            <v>3.1059999999999999</v>
          </cell>
          <cell r="AT144">
            <v>7.375</v>
          </cell>
          <cell r="AU144">
            <v>7.375</v>
          </cell>
          <cell r="AV144">
            <v>14.805999999999999</v>
          </cell>
          <cell r="AW144">
            <v>13.51</v>
          </cell>
          <cell r="AX144">
            <v>13.41</v>
          </cell>
          <cell r="AY144">
            <v>11.138</v>
          </cell>
          <cell r="AZ144">
            <v>11.138</v>
          </cell>
          <cell r="BA144">
            <v>11.138</v>
          </cell>
          <cell r="BB144">
            <v>11.138</v>
          </cell>
          <cell r="BC144">
            <v>11.138</v>
          </cell>
          <cell r="BD144">
            <v>11.138</v>
          </cell>
          <cell r="BE144">
            <v>11.138</v>
          </cell>
          <cell r="BF144">
            <v>11.138</v>
          </cell>
          <cell r="BG144">
            <v>11.138</v>
          </cell>
          <cell r="BH144">
            <v>11.138</v>
          </cell>
          <cell r="BI144">
            <v>15.315</v>
          </cell>
          <cell r="BJ144">
            <v>15.315</v>
          </cell>
          <cell r="BK144">
            <v>15.226000000000001</v>
          </cell>
          <cell r="BL144">
            <v>15.053000000000001</v>
          </cell>
          <cell r="BM144">
            <v>14.94</v>
          </cell>
          <cell r="BN144">
            <v>15.311</v>
          </cell>
          <cell r="BO144">
            <v>14.984</v>
          </cell>
          <cell r="BP144">
            <v>15.315</v>
          </cell>
          <cell r="BQ144">
            <v>14.843</v>
          </cell>
          <cell r="BR144">
            <v>15.315</v>
          </cell>
          <cell r="BS144">
            <v>13.03</v>
          </cell>
          <cell r="BT144">
            <v>983.83</v>
          </cell>
          <cell r="BU144">
            <v>16.568000000000001</v>
          </cell>
          <cell r="BV144">
            <v>0</v>
          </cell>
          <cell r="BW144">
            <v>36.549999999999997</v>
          </cell>
          <cell r="BX144">
            <v>22.164000000000001</v>
          </cell>
          <cell r="BY144">
            <v>32.429000000000002</v>
          </cell>
          <cell r="BZ144">
            <v>22.611000000000001</v>
          </cell>
          <cell r="CA144">
            <v>25.922000000000001</v>
          </cell>
          <cell r="CB144">
            <v>34.39</v>
          </cell>
          <cell r="CC144">
            <v>15.53</v>
          </cell>
          <cell r="CD144">
            <v>36.99</v>
          </cell>
          <cell r="CE144">
            <v>20.024999999999999</v>
          </cell>
          <cell r="CF144">
            <v>30.428000000000001</v>
          </cell>
          <cell r="CG144">
            <v>9.4407766990291258</v>
          </cell>
          <cell r="CH144">
            <v>0</v>
          </cell>
          <cell r="CI144">
            <v>0</v>
          </cell>
          <cell r="CJ144">
            <v>0</v>
          </cell>
          <cell r="CK144">
            <v>22.33</v>
          </cell>
          <cell r="CL144">
            <v>43.689</v>
          </cell>
          <cell r="CM144">
            <v>4.8540000000000001</v>
          </cell>
          <cell r="CN144">
            <v>1</v>
          </cell>
          <cell r="CO144">
            <v>9.7080000000000002</v>
          </cell>
          <cell r="CP144">
            <v>0</v>
          </cell>
          <cell r="CQ144">
            <v>0</v>
          </cell>
          <cell r="CR144">
            <v>2.9079999999999999</v>
          </cell>
          <cell r="CS144">
            <v>1.55</v>
          </cell>
          <cell r="CT144">
            <v>22.716999999999999</v>
          </cell>
          <cell r="CU144">
            <v>22.716999999999999</v>
          </cell>
          <cell r="CV144">
            <v>13.5</v>
          </cell>
          <cell r="CW144">
            <v>21.47</v>
          </cell>
          <cell r="CX144">
            <v>0</v>
          </cell>
          <cell r="CY144">
            <v>23.914999999999999</v>
          </cell>
          <cell r="CZ144">
            <v>15.442</v>
          </cell>
          <cell r="DA144">
            <v>0</v>
          </cell>
          <cell r="DB144">
            <v>0</v>
          </cell>
          <cell r="DC144">
            <v>0</v>
          </cell>
          <cell r="DD144">
            <v>24.763999999999999</v>
          </cell>
          <cell r="DE144">
            <v>3.5</v>
          </cell>
          <cell r="DF144">
            <v>21.260999999999999</v>
          </cell>
          <cell r="DG144">
            <v>14.94</v>
          </cell>
        </row>
        <row r="145">
          <cell r="B145">
            <v>0</v>
          </cell>
          <cell r="C145">
            <v>29.126000000000001</v>
          </cell>
          <cell r="D145">
            <v>29.126000000000001</v>
          </cell>
          <cell r="E145">
            <v>29.126000000000001</v>
          </cell>
          <cell r="F145">
            <v>18.085999999999999</v>
          </cell>
          <cell r="G145">
            <v>18.085999999999999</v>
          </cell>
          <cell r="H145">
            <v>1</v>
          </cell>
          <cell r="I145">
            <v>0</v>
          </cell>
          <cell r="J145">
            <v>52.776000000000003</v>
          </cell>
          <cell r="K145">
            <v>52.776000000000003</v>
          </cell>
          <cell r="L145">
            <v>52.776000000000003</v>
          </cell>
          <cell r="M145">
            <v>52.776000000000003</v>
          </cell>
          <cell r="N145">
            <v>19.693000000000001</v>
          </cell>
          <cell r="O145">
            <v>19.693000000000001</v>
          </cell>
          <cell r="P145">
            <v>19.693000000000001</v>
          </cell>
          <cell r="Q145">
            <v>0</v>
          </cell>
          <cell r="R145">
            <v>0</v>
          </cell>
          <cell r="S145">
            <v>1.8</v>
          </cell>
          <cell r="T145">
            <v>0</v>
          </cell>
          <cell r="U145">
            <v>2</v>
          </cell>
          <cell r="V145">
            <v>15.752000000000001</v>
          </cell>
          <cell r="W145">
            <v>3</v>
          </cell>
          <cell r="X145">
            <v>13.922000000000001</v>
          </cell>
          <cell r="Y145">
            <v>14.542</v>
          </cell>
          <cell r="Z145">
            <v>14.388999999999999</v>
          </cell>
          <cell r="AA145">
            <v>14.56</v>
          </cell>
          <cell r="AB145">
            <v>14.51</v>
          </cell>
          <cell r="AC145">
            <v>5.0389999999999997</v>
          </cell>
          <cell r="AD145">
            <v>10.036</v>
          </cell>
          <cell r="AE145">
            <v>10.036</v>
          </cell>
          <cell r="AF145">
            <v>10.036</v>
          </cell>
          <cell r="AG145">
            <v>10.036</v>
          </cell>
          <cell r="AH145">
            <v>4.17</v>
          </cell>
          <cell r="AI145">
            <v>127.30800000000001</v>
          </cell>
          <cell r="AJ145">
            <v>17.391999999999999</v>
          </cell>
          <cell r="AK145">
            <v>17.391999999999999</v>
          </cell>
          <cell r="AL145">
            <v>17.391999999999999</v>
          </cell>
          <cell r="AM145">
            <v>17.391999999999999</v>
          </cell>
          <cell r="AN145">
            <v>17.391999999999999</v>
          </cell>
          <cell r="AO145">
            <v>17.391999999999999</v>
          </cell>
          <cell r="AP145">
            <v>17.391999999999999</v>
          </cell>
          <cell r="AQ145">
            <v>36.159999999999997</v>
          </cell>
          <cell r="AR145">
            <v>4.8</v>
          </cell>
          <cell r="AS145">
            <v>3.1059999999999999</v>
          </cell>
          <cell r="AT145">
            <v>7.375</v>
          </cell>
          <cell r="AU145">
            <v>7.375</v>
          </cell>
          <cell r="AV145">
            <v>14.805999999999999</v>
          </cell>
          <cell r="AW145">
            <v>13.51</v>
          </cell>
          <cell r="AX145">
            <v>13.41</v>
          </cell>
          <cell r="AY145">
            <v>11.138</v>
          </cell>
          <cell r="AZ145">
            <v>11.138</v>
          </cell>
          <cell r="BA145">
            <v>11.138</v>
          </cell>
          <cell r="BB145">
            <v>11.138</v>
          </cell>
          <cell r="BC145">
            <v>11.138</v>
          </cell>
          <cell r="BD145">
            <v>11.138</v>
          </cell>
          <cell r="BE145">
            <v>11.138</v>
          </cell>
          <cell r="BF145">
            <v>11.138</v>
          </cell>
          <cell r="BG145">
            <v>11.138</v>
          </cell>
          <cell r="BH145">
            <v>11.138</v>
          </cell>
          <cell r="BI145">
            <v>15.315</v>
          </cell>
          <cell r="BJ145">
            <v>15.315</v>
          </cell>
          <cell r="BK145">
            <v>15.226000000000001</v>
          </cell>
          <cell r="BL145">
            <v>15.053000000000001</v>
          </cell>
          <cell r="BM145">
            <v>14.94</v>
          </cell>
          <cell r="BN145">
            <v>15.311</v>
          </cell>
          <cell r="BO145">
            <v>14.984</v>
          </cell>
          <cell r="BP145">
            <v>15.315</v>
          </cell>
          <cell r="BQ145">
            <v>14.843</v>
          </cell>
          <cell r="BR145">
            <v>15.315</v>
          </cell>
          <cell r="BS145">
            <v>13.03</v>
          </cell>
          <cell r="BT145">
            <v>990.19</v>
          </cell>
          <cell r="BU145">
            <v>16.568000000000001</v>
          </cell>
          <cell r="BV145">
            <v>0</v>
          </cell>
          <cell r="BW145">
            <v>36.549999999999997</v>
          </cell>
          <cell r="BX145">
            <v>22.164000000000001</v>
          </cell>
          <cell r="BY145">
            <v>32.429000000000002</v>
          </cell>
          <cell r="BZ145">
            <v>22.611000000000001</v>
          </cell>
          <cell r="CA145">
            <v>25.922000000000001</v>
          </cell>
          <cell r="CB145">
            <v>34.39</v>
          </cell>
          <cell r="CC145">
            <v>15.53</v>
          </cell>
          <cell r="CD145">
            <v>36.99</v>
          </cell>
          <cell r="CE145">
            <v>20.024999999999999</v>
          </cell>
          <cell r="CF145">
            <v>30.428000000000001</v>
          </cell>
          <cell r="CG145">
            <v>9.4407766990291258</v>
          </cell>
          <cell r="CH145">
            <v>0</v>
          </cell>
          <cell r="CI145">
            <v>0</v>
          </cell>
          <cell r="CJ145">
            <v>0</v>
          </cell>
          <cell r="CK145">
            <v>22.33</v>
          </cell>
          <cell r="CL145">
            <v>43.689</v>
          </cell>
          <cell r="CM145">
            <v>4.8540000000000001</v>
          </cell>
          <cell r="CN145">
            <v>1</v>
          </cell>
          <cell r="CO145">
            <v>9.7080000000000002</v>
          </cell>
          <cell r="CP145">
            <v>0</v>
          </cell>
          <cell r="CQ145">
            <v>0</v>
          </cell>
          <cell r="CR145">
            <v>2.9079999999999999</v>
          </cell>
          <cell r="CS145">
            <v>1.55</v>
          </cell>
          <cell r="CT145">
            <v>22.716999999999999</v>
          </cell>
          <cell r="CU145">
            <v>22.716999999999999</v>
          </cell>
          <cell r="CV145">
            <v>13.5</v>
          </cell>
          <cell r="CW145">
            <v>21.47</v>
          </cell>
          <cell r="CX145">
            <v>0</v>
          </cell>
          <cell r="CY145">
            <v>23.914999999999999</v>
          </cell>
          <cell r="CZ145">
            <v>15.442</v>
          </cell>
          <cell r="DA145">
            <v>0</v>
          </cell>
          <cell r="DB145">
            <v>0</v>
          </cell>
          <cell r="DC145">
            <v>0</v>
          </cell>
          <cell r="DD145">
            <v>24.763999999999999</v>
          </cell>
          <cell r="DE145">
            <v>3.5</v>
          </cell>
          <cell r="DF145">
            <v>21.260999999999999</v>
          </cell>
          <cell r="DG145">
            <v>14.94</v>
          </cell>
        </row>
        <row r="146">
          <cell r="B146">
            <v>0</v>
          </cell>
          <cell r="C146">
            <v>29.126000000000001</v>
          </cell>
          <cell r="D146">
            <v>29.126000000000001</v>
          </cell>
          <cell r="E146">
            <v>29.126000000000001</v>
          </cell>
          <cell r="F146">
            <v>18.085999999999999</v>
          </cell>
          <cell r="G146">
            <v>18.085999999999999</v>
          </cell>
          <cell r="H146">
            <v>1</v>
          </cell>
          <cell r="I146">
            <v>0</v>
          </cell>
          <cell r="J146">
            <v>52.776000000000003</v>
          </cell>
          <cell r="K146">
            <v>52.776000000000003</v>
          </cell>
          <cell r="L146">
            <v>52.776000000000003</v>
          </cell>
          <cell r="M146">
            <v>52.776000000000003</v>
          </cell>
          <cell r="N146">
            <v>19.693000000000001</v>
          </cell>
          <cell r="O146">
            <v>19.693000000000001</v>
          </cell>
          <cell r="P146">
            <v>19.693000000000001</v>
          </cell>
          <cell r="Q146">
            <v>0</v>
          </cell>
          <cell r="R146">
            <v>0</v>
          </cell>
          <cell r="S146">
            <v>1.8</v>
          </cell>
          <cell r="T146">
            <v>0</v>
          </cell>
          <cell r="U146">
            <v>2</v>
          </cell>
          <cell r="V146">
            <v>15.752000000000001</v>
          </cell>
          <cell r="W146">
            <v>3</v>
          </cell>
          <cell r="X146">
            <v>13.922000000000001</v>
          </cell>
          <cell r="Y146">
            <v>14.542</v>
          </cell>
          <cell r="Z146">
            <v>14.388999999999999</v>
          </cell>
          <cell r="AA146">
            <v>14.56</v>
          </cell>
          <cell r="AB146">
            <v>14.51</v>
          </cell>
          <cell r="AC146">
            <v>5.0389999999999997</v>
          </cell>
          <cell r="AD146">
            <v>10.036</v>
          </cell>
          <cell r="AE146">
            <v>10.036</v>
          </cell>
          <cell r="AF146">
            <v>10.036</v>
          </cell>
          <cell r="AG146">
            <v>10.036</v>
          </cell>
          <cell r="AH146">
            <v>4.17</v>
          </cell>
          <cell r="AI146">
            <v>127.30800000000001</v>
          </cell>
          <cell r="AJ146">
            <v>17.391999999999999</v>
          </cell>
          <cell r="AK146">
            <v>17.391999999999999</v>
          </cell>
          <cell r="AL146">
            <v>17.391999999999999</v>
          </cell>
          <cell r="AM146">
            <v>17.391999999999999</v>
          </cell>
          <cell r="AN146">
            <v>17.391999999999999</v>
          </cell>
          <cell r="AO146">
            <v>17.391999999999999</v>
          </cell>
          <cell r="AP146">
            <v>17.391999999999999</v>
          </cell>
          <cell r="AQ146">
            <v>36.159999999999997</v>
          </cell>
          <cell r="AR146">
            <v>4.8</v>
          </cell>
          <cell r="AS146">
            <v>3.1059999999999999</v>
          </cell>
          <cell r="AT146">
            <v>7.375</v>
          </cell>
          <cell r="AU146">
            <v>7.375</v>
          </cell>
          <cell r="AV146">
            <v>14.805999999999999</v>
          </cell>
          <cell r="AW146">
            <v>13.51</v>
          </cell>
          <cell r="AX146">
            <v>13.41</v>
          </cell>
          <cell r="AY146">
            <v>11.138</v>
          </cell>
          <cell r="AZ146">
            <v>11.138</v>
          </cell>
          <cell r="BA146">
            <v>11.138</v>
          </cell>
          <cell r="BB146">
            <v>11.138</v>
          </cell>
          <cell r="BC146">
            <v>11.138</v>
          </cell>
          <cell r="BD146">
            <v>11.138</v>
          </cell>
          <cell r="BE146">
            <v>11.138</v>
          </cell>
          <cell r="BF146">
            <v>11.138</v>
          </cell>
          <cell r="BG146">
            <v>11.138</v>
          </cell>
          <cell r="BH146">
            <v>11.138</v>
          </cell>
          <cell r="BI146">
            <v>15.315</v>
          </cell>
          <cell r="BJ146">
            <v>15.315</v>
          </cell>
          <cell r="BK146">
            <v>15.226000000000001</v>
          </cell>
          <cell r="BL146">
            <v>15.053000000000001</v>
          </cell>
          <cell r="BM146">
            <v>14.94</v>
          </cell>
          <cell r="BN146">
            <v>15.311</v>
          </cell>
          <cell r="BO146">
            <v>14.984</v>
          </cell>
          <cell r="BP146">
            <v>15.315</v>
          </cell>
          <cell r="BQ146">
            <v>14.843</v>
          </cell>
          <cell r="BR146">
            <v>15.315</v>
          </cell>
          <cell r="BS146">
            <v>13.03</v>
          </cell>
          <cell r="BT146">
            <v>1007.47</v>
          </cell>
          <cell r="BU146">
            <v>16.568000000000001</v>
          </cell>
          <cell r="BV146">
            <v>0</v>
          </cell>
          <cell r="BW146">
            <v>36.549999999999997</v>
          </cell>
          <cell r="BX146">
            <v>22.164000000000001</v>
          </cell>
          <cell r="BY146">
            <v>32.429000000000002</v>
          </cell>
          <cell r="BZ146">
            <v>22.611000000000001</v>
          </cell>
          <cell r="CA146">
            <v>25.922000000000001</v>
          </cell>
          <cell r="CB146">
            <v>34.39</v>
          </cell>
          <cell r="CC146">
            <v>15.53</v>
          </cell>
          <cell r="CD146">
            <v>36.99</v>
          </cell>
          <cell r="CE146">
            <v>20.024999999999999</v>
          </cell>
          <cell r="CF146">
            <v>30.428000000000001</v>
          </cell>
          <cell r="CG146">
            <v>9.4407766990291258</v>
          </cell>
          <cell r="CH146">
            <v>0</v>
          </cell>
          <cell r="CI146">
            <v>0</v>
          </cell>
          <cell r="CJ146">
            <v>0</v>
          </cell>
          <cell r="CK146">
            <v>22.33</v>
          </cell>
          <cell r="CL146">
            <v>43.689</v>
          </cell>
          <cell r="CM146">
            <v>4.8540000000000001</v>
          </cell>
          <cell r="CN146">
            <v>1</v>
          </cell>
          <cell r="CO146">
            <v>9.7080000000000002</v>
          </cell>
          <cell r="CP146">
            <v>0</v>
          </cell>
          <cell r="CQ146">
            <v>0</v>
          </cell>
          <cell r="CR146">
            <v>2.9079999999999999</v>
          </cell>
          <cell r="CS146">
            <v>1.55</v>
          </cell>
          <cell r="CT146">
            <v>22.716999999999999</v>
          </cell>
          <cell r="CU146">
            <v>22.716999999999999</v>
          </cell>
          <cell r="CV146">
            <v>13.5</v>
          </cell>
          <cell r="CW146">
            <v>21.47</v>
          </cell>
          <cell r="CX146">
            <v>0</v>
          </cell>
          <cell r="CY146">
            <v>23.914999999999999</v>
          </cell>
          <cell r="CZ146">
            <v>15.442</v>
          </cell>
          <cell r="DA146">
            <v>0</v>
          </cell>
          <cell r="DB146">
            <v>0</v>
          </cell>
          <cell r="DC146">
            <v>0</v>
          </cell>
          <cell r="DD146">
            <v>24.763999999999999</v>
          </cell>
          <cell r="DE146">
            <v>3.5</v>
          </cell>
          <cell r="DF146">
            <v>21.260999999999999</v>
          </cell>
          <cell r="DG146">
            <v>14.94</v>
          </cell>
        </row>
        <row r="147">
          <cell r="B147">
            <v>0</v>
          </cell>
          <cell r="C147">
            <v>29.126000000000001</v>
          </cell>
          <cell r="D147">
            <v>29.126000000000001</v>
          </cell>
          <cell r="E147">
            <v>29.126000000000001</v>
          </cell>
          <cell r="F147">
            <v>18.085999999999999</v>
          </cell>
          <cell r="G147">
            <v>18.085999999999999</v>
          </cell>
          <cell r="H147">
            <v>1</v>
          </cell>
          <cell r="I147">
            <v>0</v>
          </cell>
          <cell r="J147">
            <v>52.776000000000003</v>
          </cell>
          <cell r="K147">
            <v>52.776000000000003</v>
          </cell>
          <cell r="L147">
            <v>52.776000000000003</v>
          </cell>
          <cell r="M147">
            <v>52.776000000000003</v>
          </cell>
          <cell r="N147">
            <v>19.693000000000001</v>
          </cell>
          <cell r="O147">
            <v>19.693000000000001</v>
          </cell>
          <cell r="P147">
            <v>19.693000000000001</v>
          </cell>
          <cell r="Q147">
            <v>0</v>
          </cell>
          <cell r="R147">
            <v>0</v>
          </cell>
          <cell r="S147">
            <v>1.8</v>
          </cell>
          <cell r="T147">
            <v>0</v>
          </cell>
          <cell r="U147">
            <v>2</v>
          </cell>
          <cell r="V147">
            <v>15.752000000000001</v>
          </cell>
          <cell r="W147">
            <v>3</v>
          </cell>
          <cell r="X147">
            <v>13.922000000000001</v>
          </cell>
          <cell r="Y147">
            <v>14.542</v>
          </cell>
          <cell r="Z147">
            <v>14.388999999999999</v>
          </cell>
          <cell r="AA147">
            <v>14.56</v>
          </cell>
          <cell r="AB147">
            <v>14.51</v>
          </cell>
          <cell r="AC147">
            <v>5.0389999999999997</v>
          </cell>
          <cell r="AD147">
            <v>10.036</v>
          </cell>
          <cell r="AE147">
            <v>10.036</v>
          </cell>
          <cell r="AF147">
            <v>10.036</v>
          </cell>
          <cell r="AG147">
            <v>10.036</v>
          </cell>
          <cell r="AH147">
            <v>4.17</v>
          </cell>
          <cell r="AI147">
            <v>127.30800000000001</v>
          </cell>
          <cell r="AJ147">
            <v>17.391999999999999</v>
          </cell>
          <cell r="AK147">
            <v>17.391999999999999</v>
          </cell>
          <cell r="AL147">
            <v>17.391999999999999</v>
          </cell>
          <cell r="AM147">
            <v>17.391999999999999</v>
          </cell>
          <cell r="AN147">
            <v>17.391999999999999</v>
          </cell>
          <cell r="AO147">
            <v>17.391999999999999</v>
          </cell>
          <cell r="AP147">
            <v>17.391999999999999</v>
          </cell>
          <cell r="AQ147">
            <v>36.159999999999997</v>
          </cell>
          <cell r="AR147">
            <v>4.8</v>
          </cell>
          <cell r="AS147">
            <v>3.1059999999999999</v>
          </cell>
          <cell r="AT147">
            <v>7.375</v>
          </cell>
          <cell r="AU147">
            <v>7.375</v>
          </cell>
          <cell r="AV147">
            <v>14.805999999999999</v>
          </cell>
          <cell r="AW147">
            <v>13.51</v>
          </cell>
          <cell r="AX147">
            <v>13.41</v>
          </cell>
          <cell r="AY147">
            <v>11.138</v>
          </cell>
          <cell r="AZ147">
            <v>11.138</v>
          </cell>
          <cell r="BA147">
            <v>11.138</v>
          </cell>
          <cell r="BB147">
            <v>11.138</v>
          </cell>
          <cell r="BC147">
            <v>11.138</v>
          </cell>
          <cell r="BD147">
            <v>11.138</v>
          </cell>
          <cell r="BE147">
            <v>11.138</v>
          </cell>
          <cell r="BF147">
            <v>11.138</v>
          </cell>
          <cell r="BG147">
            <v>11.138</v>
          </cell>
          <cell r="BH147">
            <v>11.138</v>
          </cell>
          <cell r="BI147">
            <v>15.315</v>
          </cell>
          <cell r="BJ147">
            <v>15.315</v>
          </cell>
          <cell r="BK147">
            <v>15.226000000000001</v>
          </cell>
          <cell r="BL147">
            <v>15.053000000000001</v>
          </cell>
          <cell r="BM147">
            <v>14.94</v>
          </cell>
          <cell r="BN147">
            <v>15.311</v>
          </cell>
          <cell r="BO147">
            <v>14.984</v>
          </cell>
          <cell r="BP147">
            <v>15.315</v>
          </cell>
          <cell r="BQ147">
            <v>14.843</v>
          </cell>
          <cell r="BR147">
            <v>15.315</v>
          </cell>
          <cell r="BS147">
            <v>13.03</v>
          </cell>
          <cell r="BT147">
            <v>1064.69</v>
          </cell>
          <cell r="BU147">
            <v>16.568000000000001</v>
          </cell>
          <cell r="BV147">
            <v>0</v>
          </cell>
          <cell r="BW147">
            <v>36.549999999999997</v>
          </cell>
          <cell r="BX147">
            <v>22.164000000000001</v>
          </cell>
          <cell r="BY147">
            <v>32.429000000000002</v>
          </cell>
          <cell r="BZ147">
            <v>22.611000000000001</v>
          </cell>
          <cell r="CA147">
            <v>25.922000000000001</v>
          </cell>
          <cell r="CB147">
            <v>34.39</v>
          </cell>
          <cell r="CC147">
            <v>15.53</v>
          </cell>
          <cell r="CD147">
            <v>36.99</v>
          </cell>
          <cell r="CE147">
            <v>20.024999999999999</v>
          </cell>
          <cell r="CF147">
            <v>30.428000000000001</v>
          </cell>
          <cell r="CG147">
            <v>9.4407766990291258</v>
          </cell>
          <cell r="CH147">
            <v>0</v>
          </cell>
          <cell r="CI147">
            <v>0</v>
          </cell>
          <cell r="CJ147">
            <v>0</v>
          </cell>
          <cell r="CK147">
            <v>22.33</v>
          </cell>
          <cell r="CL147">
            <v>43.689</v>
          </cell>
          <cell r="CM147">
            <v>4.8540000000000001</v>
          </cell>
          <cell r="CN147">
            <v>1</v>
          </cell>
          <cell r="CO147">
            <v>9.7080000000000002</v>
          </cell>
          <cell r="CP147">
            <v>0</v>
          </cell>
          <cell r="CQ147">
            <v>0</v>
          </cell>
          <cell r="CR147">
            <v>2.9079999999999999</v>
          </cell>
          <cell r="CS147">
            <v>1.55</v>
          </cell>
          <cell r="CT147">
            <v>22.716999999999999</v>
          </cell>
          <cell r="CU147">
            <v>22.716999999999999</v>
          </cell>
          <cell r="CV147">
            <v>13.5</v>
          </cell>
          <cell r="CW147">
            <v>21.47</v>
          </cell>
          <cell r="CX147">
            <v>0</v>
          </cell>
          <cell r="CY147">
            <v>23.914999999999999</v>
          </cell>
          <cell r="CZ147">
            <v>15.442</v>
          </cell>
          <cell r="DA147">
            <v>0</v>
          </cell>
          <cell r="DB147">
            <v>0</v>
          </cell>
          <cell r="DC147">
            <v>0</v>
          </cell>
          <cell r="DD147">
            <v>24.763999999999999</v>
          </cell>
          <cell r="DE147">
            <v>3.5</v>
          </cell>
          <cell r="DF147">
            <v>21.260999999999999</v>
          </cell>
          <cell r="DG147">
            <v>14.94</v>
          </cell>
        </row>
        <row r="148">
          <cell r="B148">
            <v>0</v>
          </cell>
          <cell r="C148">
            <v>29.126000000000001</v>
          </cell>
          <cell r="D148">
            <v>29.126000000000001</v>
          </cell>
          <cell r="E148">
            <v>29.126000000000001</v>
          </cell>
          <cell r="F148">
            <v>18.085999999999999</v>
          </cell>
          <cell r="G148">
            <v>18.085999999999999</v>
          </cell>
          <cell r="H148">
            <v>1</v>
          </cell>
          <cell r="I148">
            <v>0</v>
          </cell>
          <cell r="J148">
            <v>52.776000000000003</v>
          </cell>
          <cell r="K148">
            <v>52.776000000000003</v>
          </cell>
          <cell r="L148">
            <v>52.776000000000003</v>
          </cell>
          <cell r="M148">
            <v>52.776000000000003</v>
          </cell>
          <cell r="N148">
            <v>19.693000000000001</v>
          </cell>
          <cell r="O148">
            <v>19.693000000000001</v>
          </cell>
          <cell r="P148">
            <v>19.693000000000001</v>
          </cell>
          <cell r="Q148">
            <v>0</v>
          </cell>
          <cell r="R148">
            <v>0</v>
          </cell>
          <cell r="S148">
            <v>1.8</v>
          </cell>
          <cell r="T148">
            <v>0</v>
          </cell>
          <cell r="U148">
            <v>2</v>
          </cell>
          <cell r="V148">
            <v>15.752000000000001</v>
          </cell>
          <cell r="W148">
            <v>3</v>
          </cell>
          <cell r="X148">
            <v>13.922000000000001</v>
          </cell>
          <cell r="Y148">
            <v>14.542</v>
          </cell>
          <cell r="Z148">
            <v>14.388999999999999</v>
          </cell>
          <cell r="AA148">
            <v>14.56</v>
          </cell>
          <cell r="AB148">
            <v>14.51</v>
          </cell>
          <cell r="AC148">
            <v>5.0389999999999997</v>
          </cell>
          <cell r="AD148">
            <v>10.036</v>
          </cell>
          <cell r="AE148">
            <v>10.036</v>
          </cell>
          <cell r="AF148">
            <v>10.036</v>
          </cell>
          <cell r="AG148">
            <v>10.036</v>
          </cell>
          <cell r="AH148">
            <v>4.17</v>
          </cell>
          <cell r="AI148">
            <v>127.30800000000001</v>
          </cell>
          <cell r="AJ148">
            <v>17.391999999999999</v>
          </cell>
          <cell r="AK148">
            <v>17.391999999999999</v>
          </cell>
          <cell r="AL148">
            <v>17.391999999999999</v>
          </cell>
          <cell r="AM148">
            <v>17.391999999999999</v>
          </cell>
          <cell r="AN148">
            <v>17.391999999999999</v>
          </cell>
          <cell r="AO148">
            <v>17.391999999999999</v>
          </cell>
          <cell r="AP148">
            <v>17.391999999999999</v>
          </cell>
          <cell r="AQ148">
            <v>36.159999999999997</v>
          </cell>
          <cell r="AR148">
            <v>4.8</v>
          </cell>
          <cell r="AS148">
            <v>3.1059999999999999</v>
          </cell>
          <cell r="AT148">
            <v>7.375</v>
          </cell>
          <cell r="AU148">
            <v>7.375</v>
          </cell>
          <cell r="AV148">
            <v>14.805999999999999</v>
          </cell>
          <cell r="AW148">
            <v>13.51</v>
          </cell>
          <cell r="AX148">
            <v>13.41</v>
          </cell>
          <cell r="AY148">
            <v>11.138</v>
          </cell>
          <cell r="AZ148">
            <v>11.138</v>
          </cell>
          <cell r="BA148">
            <v>11.138</v>
          </cell>
          <cell r="BB148">
            <v>11.138</v>
          </cell>
          <cell r="BC148">
            <v>11.138</v>
          </cell>
          <cell r="BD148">
            <v>11.138</v>
          </cell>
          <cell r="BE148">
            <v>11.138</v>
          </cell>
          <cell r="BF148">
            <v>11.138</v>
          </cell>
          <cell r="BG148">
            <v>11.138</v>
          </cell>
          <cell r="BH148">
            <v>11.138</v>
          </cell>
          <cell r="BI148">
            <v>15.315</v>
          </cell>
          <cell r="BJ148">
            <v>15.315</v>
          </cell>
          <cell r="BK148">
            <v>15.226000000000001</v>
          </cell>
          <cell r="BL148">
            <v>15.053000000000001</v>
          </cell>
          <cell r="BM148">
            <v>14.94</v>
          </cell>
          <cell r="BN148">
            <v>15.311</v>
          </cell>
          <cell r="BO148">
            <v>14.984</v>
          </cell>
          <cell r="BP148">
            <v>15.315</v>
          </cell>
          <cell r="BQ148">
            <v>14.843</v>
          </cell>
          <cell r="BR148">
            <v>15.315</v>
          </cell>
          <cell r="BS148">
            <v>13.03</v>
          </cell>
          <cell r="BT148">
            <v>1081.6300000000001</v>
          </cell>
          <cell r="BU148">
            <v>16.568000000000001</v>
          </cell>
          <cell r="BV148">
            <v>0</v>
          </cell>
          <cell r="BW148">
            <v>36.549999999999997</v>
          </cell>
          <cell r="BX148">
            <v>22.164000000000001</v>
          </cell>
          <cell r="BY148">
            <v>32.429000000000002</v>
          </cell>
          <cell r="BZ148">
            <v>22.611000000000001</v>
          </cell>
          <cell r="CA148">
            <v>25.922000000000001</v>
          </cell>
          <cell r="CB148">
            <v>34.39</v>
          </cell>
          <cell r="CC148">
            <v>15.53</v>
          </cell>
          <cell r="CD148">
            <v>36.99</v>
          </cell>
          <cell r="CE148">
            <v>20.024999999999999</v>
          </cell>
          <cell r="CF148">
            <v>30.428000000000001</v>
          </cell>
          <cell r="CG148">
            <v>9.4407766990291258</v>
          </cell>
          <cell r="CH148">
            <v>0</v>
          </cell>
          <cell r="CI148">
            <v>0</v>
          </cell>
          <cell r="CJ148">
            <v>0</v>
          </cell>
          <cell r="CK148">
            <v>22.33</v>
          </cell>
          <cell r="CL148">
            <v>43.689</v>
          </cell>
          <cell r="CM148">
            <v>4.8540000000000001</v>
          </cell>
          <cell r="CN148">
            <v>1</v>
          </cell>
          <cell r="CO148">
            <v>9.7080000000000002</v>
          </cell>
          <cell r="CP148">
            <v>0</v>
          </cell>
          <cell r="CQ148">
            <v>0</v>
          </cell>
          <cell r="CR148">
            <v>2.9079999999999999</v>
          </cell>
          <cell r="CS148">
            <v>1.55</v>
          </cell>
          <cell r="CT148">
            <v>22.716999999999999</v>
          </cell>
          <cell r="CU148">
            <v>22.716999999999999</v>
          </cell>
          <cell r="CV148">
            <v>13.5</v>
          </cell>
          <cell r="CW148">
            <v>21.47</v>
          </cell>
          <cell r="CX148">
            <v>0</v>
          </cell>
          <cell r="CY148">
            <v>23.914999999999999</v>
          </cell>
          <cell r="CZ148">
            <v>15.442</v>
          </cell>
          <cell r="DA148">
            <v>0</v>
          </cell>
          <cell r="DB148">
            <v>0</v>
          </cell>
          <cell r="DC148">
            <v>0</v>
          </cell>
          <cell r="DD148">
            <v>24.763999999999999</v>
          </cell>
          <cell r="DE148">
            <v>3.5</v>
          </cell>
          <cell r="DF148">
            <v>21.260999999999999</v>
          </cell>
          <cell r="DG148">
            <v>14.94</v>
          </cell>
        </row>
        <row r="149">
          <cell r="B149">
            <v>0</v>
          </cell>
          <cell r="C149">
            <v>29.126000000000001</v>
          </cell>
          <cell r="D149">
            <v>29.126000000000001</v>
          </cell>
          <cell r="E149">
            <v>29.126000000000001</v>
          </cell>
          <cell r="F149">
            <v>18.085999999999999</v>
          </cell>
          <cell r="G149">
            <v>18.085999999999999</v>
          </cell>
          <cell r="H149">
            <v>1</v>
          </cell>
          <cell r="I149">
            <v>0</v>
          </cell>
          <cell r="J149">
            <v>52.776000000000003</v>
          </cell>
          <cell r="K149">
            <v>52.776000000000003</v>
          </cell>
          <cell r="L149">
            <v>52.776000000000003</v>
          </cell>
          <cell r="M149">
            <v>52.776000000000003</v>
          </cell>
          <cell r="N149">
            <v>19.693000000000001</v>
          </cell>
          <cell r="O149">
            <v>19.693000000000001</v>
          </cell>
          <cell r="P149">
            <v>19.693000000000001</v>
          </cell>
          <cell r="Q149">
            <v>0</v>
          </cell>
          <cell r="R149">
            <v>0</v>
          </cell>
          <cell r="S149">
            <v>1.8</v>
          </cell>
          <cell r="T149">
            <v>0</v>
          </cell>
          <cell r="U149">
            <v>2</v>
          </cell>
          <cell r="V149">
            <v>15.752000000000001</v>
          </cell>
          <cell r="W149">
            <v>3</v>
          </cell>
          <cell r="X149">
            <v>13.922000000000001</v>
          </cell>
          <cell r="Y149">
            <v>14.542</v>
          </cell>
          <cell r="Z149">
            <v>14.388999999999999</v>
          </cell>
          <cell r="AA149">
            <v>14.56</v>
          </cell>
          <cell r="AB149">
            <v>14.51</v>
          </cell>
          <cell r="AC149">
            <v>5.0389999999999997</v>
          </cell>
          <cell r="AD149">
            <v>10.036</v>
          </cell>
          <cell r="AE149">
            <v>10.036</v>
          </cell>
          <cell r="AF149">
            <v>10.036</v>
          </cell>
          <cell r="AG149">
            <v>10.036</v>
          </cell>
          <cell r="AH149">
            <v>4.17</v>
          </cell>
          <cell r="AI149">
            <v>127.30800000000001</v>
          </cell>
          <cell r="AJ149">
            <v>17.391999999999999</v>
          </cell>
          <cell r="AK149">
            <v>17.391999999999999</v>
          </cell>
          <cell r="AL149">
            <v>17.391999999999999</v>
          </cell>
          <cell r="AM149">
            <v>17.391999999999999</v>
          </cell>
          <cell r="AN149">
            <v>17.391999999999999</v>
          </cell>
          <cell r="AO149">
            <v>17.391999999999999</v>
          </cell>
          <cell r="AP149">
            <v>17.391999999999999</v>
          </cell>
          <cell r="AQ149">
            <v>36.159999999999997</v>
          </cell>
          <cell r="AR149">
            <v>4.8</v>
          </cell>
          <cell r="AS149">
            <v>3.1059999999999999</v>
          </cell>
          <cell r="AT149">
            <v>7.375</v>
          </cell>
          <cell r="AU149">
            <v>7.375</v>
          </cell>
          <cell r="AV149">
            <v>14.805999999999999</v>
          </cell>
          <cell r="AW149">
            <v>13.51</v>
          </cell>
          <cell r="AX149">
            <v>13.41</v>
          </cell>
          <cell r="AY149">
            <v>11.138</v>
          </cell>
          <cell r="AZ149">
            <v>11.138</v>
          </cell>
          <cell r="BA149">
            <v>11.138</v>
          </cell>
          <cell r="BB149">
            <v>11.138</v>
          </cell>
          <cell r="BC149">
            <v>11.138</v>
          </cell>
          <cell r="BD149">
            <v>11.138</v>
          </cell>
          <cell r="BE149">
            <v>11.138</v>
          </cell>
          <cell r="BF149">
            <v>11.138</v>
          </cell>
          <cell r="BG149">
            <v>11.138</v>
          </cell>
          <cell r="BH149">
            <v>11.138</v>
          </cell>
          <cell r="BI149">
            <v>15.315</v>
          </cell>
          <cell r="BJ149">
            <v>15.315</v>
          </cell>
          <cell r="BK149">
            <v>15.226000000000001</v>
          </cell>
          <cell r="BL149">
            <v>15.053000000000001</v>
          </cell>
          <cell r="BM149">
            <v>14.94</v>
          </cell>
          <cell r="BN149">
            <v>15.311</v>
          </cell>
          <cell r="BO149">
            <v>14.984</v>
          </cell>
          <cell r="BP149">
            <v>15.315</v>
          </cell>
          <cell r="BQ149">
            <v>14.843</v>
          </cell>
          <cell r="BR149">
            <v>15.315</v>
          </cell>
          <cell r="BS149">
            <v>13.03</v>
          </cell>
          <cell r="BT149">
            <v>1103.6400000000001</v>
          </cell>
          <cell r="BU149">
            <v>16.568000000000001</v>
          </cell>
          <cell r="BV149">
            <v>0</v>
          </cell>
          <cell r="BW149">
            <v>36.549999999999997</v>
          </cell>
          <cell r="BX149">
            <v>22.164000000000001</v>
          </cell>
          <cell r="BY149">
            <v>32.429000000000002</v>
          </cell>
          <cell r="BZ149">
            <v>22.611000000000001</v>
          </cell>
          <cell r="CA149">
            <v>25.922000000000001</v>
          </cell>
          <cell r="CB149">
            <v>34.39</v>
          </cell>
          <cell r="CC149">
            <v>15.53</v>
          </cell>
          <cell r="CD149">
            <v>36.99</v>
          </cell>
          <cell r="CE149">
            <v>20.024999999999999</v>
          </cell>
          <cell r="CF149">
            <v>30.428000000000001</v>
          </cell>
          <cell r="CG149">
            <v>9.4407766990291258</v>
          </cell>
          <cell r="CH149">
            <v>0</v>
          </cell>
          <cell r="CI149">
            <v>0</v>
          </cell>
          <cell r="CJ149">
            <v>0</v>
          </cell>
          <cell r="CK149">
            <v>22.33</v>
          </cell>
          <cell r="CL149">
            <v>43.689</v>
          </cell>
          <cell r="CM149">
            <v>4.8540000000000001</v>
          </cell>
          <cell r="CN149">
            <v>1</v>
          </cell>
          <cell r="CO149">
            <v>9.7080000000000002</v>
          </cell>
          <cell r="CP149">
            <v>0</v>
          </cell>
          <cell r="CQ149">
            <v>0</v>
          </cell>
          <cell r="CR149">
            <v>2.9079999999999999</v>
          </cell>
          <cell r="CS149">
            <v>1.55</v>
          </cell>
          <cell r="CT149">
            <v>22.716999999999999</v>
          </cell>
          <cell r="CU149">
            <v>22.716999999999999</v>
          </cell>
          <cell r="CV149">
            <v>13.5</v>
          </cell>
          <cell r="CW149">
            <v>21.47</v>
          </cell>
          <cell r="CX149">
            <v>0</v>
          </cell>
          <cell r="CY149">
            <v>23.914999999999999</v>
          </cell>
          <cell r="CZ149">
            <v>15.442</v>
          </cell>
          <cell r="DA149">
            <v>0</v>
          </cell>
          <cell r="DB149">
            <v>0</v>
          </cell>
          <cell r="DC149">
            <v>0</v>
          </cell>
          <cell r="DD149">
            <v>24.763999999999999</v>
          </cell>
          <cell r="DE149">
            <v>3.5</v>
          </cell>
          <cell r="DF149">
            <v>21.260999999999999</v>
          </cell>
          <cell r="DG149">
            <v>14.94</v>
          </cell>
        </row>
        <row r="150">
          <cell r="B150">
            <v>0</v>
          </cell>
          <cell r="C150">
            <v>29.126000000000001</v>
          </cell>
          <cell r="D150">
            <v>29.126000000000001</v>
          </cell>
          <cell r="E150">
            <v>29.126000000000001</v>
          </cell>
          <cell r="F150">
            <v>18.085999999999999</v>
          </cell>
          <cell r="G150">
            <v>18.085999999999999</v>
          </cell>
          <cell r="H150">
            <v>1</v>
          </cell>
          <cell r="I150">
            <v>0</v>
          </cell>
          <cell r="J150">
            <v>52.776000000000003</v>
          </cell>
          <cell r="K150">
            <v>52.776000000000003</v>
          </cell>
          <cell r="L150">
            <v>52.776000000000003</v>
          </cell>
          <cell r="M150">
            <v>52.776000000000003</v>
          </cell>
          <cell r="N150">
            <v>19.693000000000001</v>
          </cell>
          <cell r="O150">
            <v>19.693000000000001</v>
          </cell>
          <cell r="P150">
            <v>19.693000000000001</v>
          </cell>
          <cell r="Q150">
            <v>0</v>
          </cell>
          <cell r="R150">
            <v>0</v>
          </cell>
          <cell r="S150">
            <v>1.8</v>
          </cell>
          <cell r="T150">
            <v>0</v>
          </cell>
          <cell r="U150">
            <v>2</v>
          </cell>
          <cell r="V150">
            <v>15.752000000000001</v>
          </cell>
          <cell r="W150">
            <v>3</v>
          </cell>
          <cell r="X150">
            <v>13.922000000000001</v>
          </cell>
          <cell r="Y150">
            <v>14.542</v>
          </cell>
          <cell r="Z150">
            <v>14.388999999999999</v>
          </cell>
          <cell r="AA150">
            <v>14.56</v>
          </cell>
          <cell r="AB150">
            <v>14.51</v>
          </cell>
          <cell r="AC150">
            <v>5.0389999999999997</v>
          </cell>
          <cell r="AD150">
            <v>10.036</v>
          </cell>
          <cell r="AE150">
            <v>10.036</v>
          </cell>
          <cell r="AF150">
            <v>10.036</v>
          </cell>
          <cell r="AG150">
            <v>10.036</v>
          </cell>
          <cell r="AH150">
            <v>4.17</v>
          </cell>
          <cell r="AI150">
            <v>127.30800000000001</v>
          </cell>
          <cell r="AJ150">
            <v>17.391999999999999</v>
          </cell>
          <cell r="AK150">
            <v>17.391999999999999</v>
          </cell>
          <cell r="AL150">
            <v>17.391999999999999</v>
          </cell>
          <cell r="AM150">
            <v>17.391999999999999</v>
          </cell>
          <cell r="AN150">
            <v>17.391999999999999</v>
          </cell>
          <cell r="AO150">
            <v>17.391999999999999</v>
          </cell>
          <cell r="AP150">
            <v>17.391999999999999</v>
          </cell>
          <cell r="AQ150">
            <v>36.159999999999997</v>
          </cell>
          <cell r="AR150">
            <v>4.8</v>
          </cell>
          <cell r="AS150">
            <v>3.1059999999999999</v>
          </cell>
          <cell r="AT150">
            <v>7.375</v>
          </cell>
          <cell r="AU150">
            <v>7.375</v>
          </cell>
          <cell r="AV150">
            <v>14.805999999999999</v>
          </cell>
          <cell r="AW150">
            <v>13.51</v>
          </cell>
          <cell r="AX150">
            <v>13.41</v>
          </cell>
          <cell r="AY150">
            <v>11.138</v>
          </cell>
          <cell r="AZ150">
            <v>11.138</v>
          </cell>
          <cell r="BA150">
            <v>11.138</v>
          </cell>
          <cell r="BB150">
            <v>11.138</v>
          </cell>
          <cell r="BC150">
            <v>11.138</v>
          </cell>
          <cell r="BD150">
            <v>11.138</v>
          </cell>
          <cell r="BE150">
            <v>11.138</v>
          </cell>
          <cell r="BF150">
            <v>11.138</v>
          </cell>
          <cell r="BG150">
            <v>11.138</v>
          </cell>
          <cell r="BH150">
            <v>11.138</v>
          </cell>
          <cell r="BI150">
            <v>15.315</v>
          </cell>
          <cell r="BJ150">
            <v>15.315</v>
          </cell>
          <cell r="BK150">
            <v>15.226000000000001</v>
          </cell>
          <cell r="BL150">
            <v>15.053000000000001</v>
          </cell>
          <cell r="BM150">
            <v>14.94</v>
          </cell>
          <cell r="BN150">
            <v>15.311</v>
          </cell>
          <cell r="BO150">
            <v>14.984</v>
          </cell>
          <cell r="BP150">
            <v>15.315</v>
          </cell>
          <cell r="BQ150">
            <v>14.843</v>
          </cell>
          <cell r="BR150">
            <v>15.315</v>
          </cell>
          <cell r="BS150">
            <v>13.03</v>
          </cell>
          <cell r="BT150">
            <v>1112.73</v>
          </cell>
          <cell r="BU150">
            <v>16.568000000000001</v>
          </cell>
          <cell r="BV150">
            <v>0</v>
          </cell>
          <cell r="BW150">
            <v>36.549999999999997</v>
          </cell>
          <cell r="BX150">
            <v>22.164000000000001</v>
          </cell>
          <cell r="BY150">
            <v>32.429000000000002</v>
          </cell>
          <cell r="BZ150">
            <v>22.611000000000001</v>
          </cell>
          <cell r="CA150">
            <v>25.922000000000001</v>
          </cell>
          <cell r="CB150">
            <v>34.39</v>
          </cell>
          <cell r="CC150">
            <v>15.53</v>
          </cell>
          <cell r="CD150">
            <v>36.99</v>
          </cell>
          <cell r="CE150">
            <v>20.024999999999999</v>
          </cell>
          <cell r="CF150">
            <v>30.428000000000001</v>
          </cell>
          <cell r="CG150">
            <v>9.4407766990291258</v>
          </cell>
          <cell r="CH150">
            <v>0</v>
          </cell>
          <cell r="CI150">
            <v>0</v>
          </cell>
          <cell r="CJ150">
            <v>0</v>
          </cell>
          <cell r="CK150">
            <v>22.33</v>
          </cell>
          <cell r="CL150">
            <v>43.689</v>
          </cell>
          <cell r="CM150">
            <v>4.8540000000000001</v>
          </cell>
          <cell r="CN150">
            <v>1</v>
          </cell>
          <cell r="CO150">
            <v>9.7080000000000002</v>
          </cell>
          <cell r="CP150">
            <v>0</v>
          </cell>
          <cell r="CQ150">
            <v>0</v>
          </cell>
          <cell r="CR150">
            <v>2.9079999999999999</v>
          </cell>
          <cell r="CS150">
            <v>1.55</v>
          </cell>
          <cell r="CT150">
            <v>22.716999999999999</v>
          </cell>
          <cell r="CU150">
            <v>22.716999999999999</v>
          </cell>
          <cell r="CV150">
            <v>13.5</v>
          </cell>
          <cell r="CW150">
            <v>21.47</v>
          </cell>
          <cell r="CX150">
            <v>0</v>
          </cell>
          <cell r="CY150">
            <v>23.914999999999999</v>
          </cell>
          <cell r="CZ150">
            <v>15.442</v>
          </cell>
          <cell r="DA150">
            <v>0</v>
          </cell>
          <cell r="DB150">
            <v>0</v>
          </cell>
          <cell r="DC150">
            <v>0</v>
          </cell>
          <cell r="DD150">
            <v>24.763999999999999</v>
          </cell>
          <cell r="DE150">
            <v>3.5</v>
          </cell>
          <cell r="DF150">
            <v>21.260999999999999</v>
          </cell>
          <cell r="DG150">
            <v>14.94</v>
          </cell>
        </row>
        <row r="151">
          <cell r="B151">
            <v>0</v>
          </cell>
          <cell r="C151">
            <v>29.126000000000001</v>
          </cell>
          <cell r="D151">
            <v>29.126000000000001</v>
          </cell>
          <cell r="E151">
            <v>29.126000000000001</v>
          </cell>
          <cell r="F151">
            <v>18.085999999999999</v>
          </cell>
          <cell r="G151">
            <v>18.085999999999999</v>
          </cell>
          <cell r="H151">
            <v>1</v>
          </cell>
          <cell r="I151">
            <v>0</v>
          </cell>
          <cell r="J151">
            <v>52.776000000000003</v>
          </cell>
          <cell r="K151">
            <v>52.776000000000003</v>
          </cell>
          <cell r="L151">
            <v>52.776000000000003</v>
          </cell>
          <cell r="M151">
            <v>52.776000000000003</v>
          </cell>
          <cell r="N151">
            <v>19.693000000000001</v>
          </cell>
          <cell r="O151">
            <v>19.693000000000001</v>
          </cell>
          <cell r="P151">
            <v>19.693000000000001</v>
          </cell>
          <cell r="Q151">
            <v>0</v>
          </cell>
          <cell r="R151">
            <v>0</v>
          </cell>
          <cell r="S151">
            <v>1.8</v>
          </cell>
          <cell r="T151">
            <v>0</v>
          </cell>
          <cell r="U151">
            <v>2</v>
          </cell>
          <cell r="V151">
            <v>15.752000000000001</v>
          </cell>
          <cell r="W151">
            <v>3</v>
          </cell>
          <cell r="X151">
            <v>13.922000000000001</v>
          </cell>
          <cell r="Y151">
            <v>14.542</v>
          </cell>
          <cell r="Z151">
            <v>14.388999999999999</v>
          </cell>
          <cell r="AA151">
            <v>14.56</v>
          </cell>
          <cell r="AB151">
            <v>14.51</v>
          </cell>
          <cell r="AC151">
            <v>5.0389999999999997</v>
          </cell>
          <cell r="AD151">
            <v>10.036</v>
          </cell>
          <cell r="AE151">
            <v>10.036</v>
          </cell>
          <cell r="AF151">
            <v>10.036</v>
          </cell>
          <cell r="AG151">
            <v>10.036</v>
          </cell>
          <cell r="AH151">
            <v>4.17</v>
          </cell>
          <cell r="AI151">
            <v>127.30800000000001</v>
          </cell>
          <cell r="AJ151">
            <v>17.391999999999999</v>
          </cell>
          <cell r="AK151">
            <v>17.391999999999999</v>
          </cell>
          <cell r="AL151">
            <v>17.391999999999999</v>
          </cell>
          <cell r="AM151">
            <v>17.391999999999999</v>
          </cell>
          <cell r="AN151">
            <v>17.391999999999999</v>
          </cell>
          <cell r="AO151">
            <v>17.391999999999999</v>
          </cell>
          <cell r="AP151">
            <v>17.391999999999999</v>
          </cell>
          <cell r="AQ151">
            <v>36.159999999999997</v>
          </cell>
          <cell r="AR151">
            <v>4.8</v>
          </cell>
          <cell r="AS151">
            <v>3.1059999999999999</v>
          </cell>
          <cell r="AT151">
            <v>7.375</v>
          </cell>
          <cell r="AU151">
            <v>7.375</v>
          </cell>
          <cell r="AV151">
            <v>14.805999999999999</v>
          </cell>
          <cell r="AW151">
            <v>13.51</v>
          </cell>
          <cell r="AX151">
            <v>13.41</v>
          </cell>
          <cell r="AY151">
            <v>11.138</v>
          </cell>
          <cell r="AZ151">
            <v>11.138</v>
          </cell>
          <cell r="BA151">
            <v>11.138</v>
          </cell>
          <cell r="BB151">
            <v>11.138</v>
          </cell>
          <cell r="BC151">
            <v>11.138</v>
          </cell>
          <cell r="BD151">
            <v>11.138</v>
          </cell>
          <cell r="BE151">
            <v>11.138</v>
          </cell>
          <cell r="BF151">
            <v>11.138</v>
          </cell>
          <cell r="BG151">
            <v>11.138</v>
          </cell>
          <cell r="BH151">
            <v>11.138</v>
          </cell>
          <cell r="BI151">
            <v>15.315</v>
          </cell>
          <cell r="BJ151">
            <v>15.315</v>
          </cell>
          <cell r="BK151">
            <v>15.226000000000001</v>
          </cell>
          <cell r="BL151">
            <v>15.053000000000001</v>
          </cell>
          <cell r="BM151">
            <v>14.94</v>
          </cell>
          <cell r="BN151">
            <v>15.311</v>
          </cell>
          <cell r="BO151">
            <v>14.984</v>
          </cell>
          <cell r="BP151">
            <v>15.315</v>
          </cell>
          <cell r="BQ151">
            <v>14.843</v>
          </cell>
          <cell r="BR151">
            <v>15.315</v>
          </cell>
          <cell r="BS151">
            <v>13.03</v>
          </cell>
          <cell r="BT151">
            <v>1108.52</v>
          </cell>
          <cell r="BU151">
            <v>16.568000000000001</v>
          </cell>
          <cell r="BV151">
            <v>0</v>
          </cell>
          <cell r="BW151">
            <v>36.549999999999997</v>
          </cell>
          <cell r="BX151">
            <v>22.164000000000001</v>
          </cell>
          <cell r="BY151">
            <v>32.429000000000002</v>
          </cell>
          <cell r="BZ151">
            <v>22.611000000000001</v>
          </cell>
          <cell r="CA151">
            <v>25.922000000000001</v>
          </cell>
          <cell r="CB151">
            <v>34.39</v>
          </cell>
          <cell r="CC151">
            <v>15.53</v>
          </cell>
          <cell r="CD151">
            <v>36.99</v>
          </cell>
          <cell r="CE151">
            <v>20.024999999999999</v>
          </cell>
          <cell r="CF151">
            <v>30.428000000000001</v>
          </cell>
          <cell r="CG151">
            <v>9.4407766990291258</v>
          </cell>
          <cell r="CH151">
            <v>0</v>
          </cell>
          <cell r="CI151">
            <v>0</v>
          </cell>
          <cell r="CJ151">
            <v>0</v>
          </cell>
          <cell r="CK151">
            <v>22.33</v>
          </cell>
          <cell r="CL151">
            <v>43.689</v>
          </cell>
          <cell r="CM151">
            <v>4.8540000000000001</v>
          </cell>
          <cell r="CN151">
            <v>1</v>
          </cell>
          <cell r="CO151">
            <v>9.7080000000000002</v>
          </cell>
          <cell r="CP151">
            <v>0</v>
          </cell>
          <cell r="CQ151">
            <v>0</v>
          </cell>
          <cell r="CR151">
            <v>2.9079999999999999</v>
          </cell>
          <cell r="CS151">
            <v>1.55</v>
          </cell>
          <cell r="CT151">
            <v>22.716999999999999</v>
          </cell>
          <cell r="CU151">
            <v>22.716999999999999</v>
          </cell>
          <cell r="CV151">
            <v>13.5</v>
          </cell>
          <cell r="CW151">
            <v>21.47</v>
          </cell>
          <cell r="CX151">
            <v>0</v>
          </cell>
          <cell r="CY151">
            <v>23.914999999999999</v>
          </cell>
          <cell r="CZ151">
            <v>15.442</v>
          </cell>
          <cell r="DA151">
            <v>0</v>
          </cell>
          <cell r="DB151">
            <v>0</v>
          </cell>
          <cell r="DC151">
            <v>0</v>
          </cell>
          <cell r="DD151">
            <v>24.763999999999999</v>
          </cell>
          <cell r="DE151">
            <v>3.5</v>
          </cell>
          <cell r="DF151">
            <v>21.260999999999999</v>
          </cell>
          <cell r="DG151">
            <v>14.94</v>
          </cell>
        </row>
        <row r="152">
          <cell r="B152">
            <v>0</v>
          </cell>
          <cell r="C152">
            <v>29.126000000000001</v>
          </cell>
          <cell r="D152">
            <v>29.126000000000001</v>
          </cell>
          <cell r="E152">
            <v>29.126000000000001</v>
          </cell>
          <cell r="F152">
            <v>18.085999999999999</v>
          </cell>
          <cell r="G152">
            <v>18.085999999999999</v>
          </cell>
          <cell r="H152">
            <v>1</v>
          </cell>
          <cell r="I152">
            <v>0</v>
          </cell>
          <cell r="J152">
            <v>52.776000000000003</v>
          </cell>
          <cell r="K152">
            <v>52.776000000000003</v>
          </cell>
          <cell r="L152">
            <v>52.776000000000003</v>
          </cell>
          <cell r="M152">
            <v>52.776000000000003</v>
          </cell>
          <cell r="N152">
            <v>19.693000000000001</v>
          </cell>
          <cell r="O152">
            <v>19.693000000000001</v>
          </cell>
          <cell r="P152">
            <v>19.693000000000001</v>
          </cell>
          <cell r="Q152">
            <v>0</v>
          </cell>
          <cell r="R152">
            <v>0</v>
          </cell>
          <cell r="S152">
            <v>1.8</v>
          </cell>
          <cell r="T152">
            <v>0</v>
          </cell>
          <cell r="U152">
            <v>2</v>
          </cell>
          <cell r="V152">
            <v>15.752000000000001</v>
          </cell>
          <cell r="W152">
            <v>3</v>
          </cell>
          <cell r="X152">
            <v>13.922000000000001</v>
          </cell>
          <cell r="Y152">
            <v>14.542</v>
          </cell>
          <cell r="Z152">
            <v>14.388999999999999</v>
          </cell>
          <cell r="AA152">
            <v>14.56</v>
          </cell>
          <cell r="AB152">
            <v>14.51</v>
          </cell>
          <cell r="AC152">
            <v>5.0389999999999997</v>
          </cell>
          <cell r="AD152">
            <v>10.036</v>
          </cell>
          <cell r="AE152">
            <v>10.036</v>
          </cell>
          <cell r="AF152">
            <v>10.036</v>
          </cell>
          <cell r="AG152">
            <v>10.036</v>
          </cell>
          <cell r="AH152">
            <v>4.17</v>
          </cell>
          <cell r="AI152">
            <v>127.30800000000001</v>
          </cell>
          <cell r="AJ152">
            <v>17.391999999999999</v>
          </cell>
          <cell r="AK152">
            <v>17.391999999999999</v>
          </cell>
          <cell r="AL152">
            <v>17.391999999999999</v>
          </cell>
          <cell r="AM152">
            <v>17.391999999999999</v>
          </cell>
          <cell r="AN152">
            <v>17.391999999999999</v>
          </cell>
          <cell r="AO152">
            <v>17.391999999999999</v>
          </cell>
          <cell r="AP152">
            <v>17.391999999999999</v>
          </cell>
          <cell r="AQ152">
            <v>36.159999999999997</v>
          </cell>
          <cell r="AR152">
            <v>4.8</v>
          </cell>
          <cell r="AS152">
            <v>3.1059999999999999</v>
          </cell>
          <cell r="AT152">
            <v>7.375</v>
          </cell>
          <cell r="AU152">
            <v>7.375</v>
          </cell>
          <cell r="AV152">
            <v>14.805999999999999</v>
          </cell>
          <cell r="AW152">
            <v>13.51</v>
          </cell>
          <cell r="AX152">
            <v>13.41</v>
          </cell>
          <cell r="AY152">
            <v>0</v>
          </cell>
          <cell r="AZ152">
            <v>11.138</v>
          </cell>
          <cell r="BA152">
            <v>11.138</v>
          </cell>
          <cell r="BB152">
            <v>11.138</v>
          </cell>
          <cell r="BC152">
            <v>11.138</v>
          </cell>
          <cell r="BD152">
            <v>11.138</v>
          </cell>
          <cell r="BE152">
            <v>11.138</v>
          </cell>
          <cell r="BF152">
            <v>11.138</v>
          </cell>
          <cell r="BG152">
            <v>11.138</v>
          </cell>
          <cell r="BH152">
            <v>11.138</v>
          </cell>
          <cell r="BI152">
            <v>15.315</v>
          </cell>
          <cell r="BJ152">
            <v>15.315</v>
          </cell>
          <cell r="BK152">
            <v>15.226000000000001</v>
          </cell>
          <cell r="BL152">
            <v>15.053000000000001</v>
          </cell>
          <cell r="BM152">
            <v>14.94</v>
          </cell>
          <cell r="BN152">
            <v>15.311</v>
          </cell>
          <cell r="BO152">
            <v>14.984</v>
          </cell>
          <cell r="BP152">
            <v>15.315</v>
          </cell>
          <cell r="BQ152">
            <v>14.843</v>
          </cell>
          <cell r="BR152">
            <v>15.315</v>
          </cell>
          <cell r="BS152">
            <v>13.03</v>
          </cell>
          <cell r="BT152">
            <v>1099.1400000000001</v>
          </cell>
          <cell r="BU152">
            <v>16.568000000000001</v>
          </cell>
          <cell r="BV152">
            <v>0</v>
          </cell>
          <cell r="BW152">
            <v>36.549999999999997</v>
          </cell>
          <cell r="BX152">
            <v>22.164000000000001</v>
          </cell>
          <cell r="BY152">
            <v>32.429000000000002</v>
          </cell>
          <cell r="BZ152">
            <v>22.611000000000001</v>
          </cell>
          <cell r="CA152">
            <v>25.922000000000001</v>
          </cell>
          <cell r="CB152">
            <v>34.39</v>
          </cell>
          <cell r="CC152">
            <v>15.53</v>
          </cell>
          <cell r="CD152">
            <v>36.99</v>
          </cell>
          <cell r="CE152">
            <v>20.024999999999999</v>
          </cell>
          <cell r="CF152">
            <v>30.428000000000001</v>
          </cell>
          <cell r="CG152">
            <v>9.4407766990291258</v>
          </cell>
          <cell r="CH152">
            <v>0</v>
          </cell>
          <cell r="CI152">
            <v>0</v>
          </cell>
          <cell r="CJ152">
            <v>0</v>
          </cell>
          <cell r="CK152">
            <v>22.33</v>
          </cell>
          <cell r="CL152">
            <v>43.689</v>
          </cell>
          <cell r="CM152">
            <v>4.8540000000000001</v>
          </cell>
          <cell r="CN152">
            <v>1</v>
          </cell>
          <cell r="CO152">
            <v>9.7080000000000002</v>
          </cell>
          <cell r="CP152">
            <v>0</v>
          </cell>
          <cell r="CQ152">
            <v>0</v>
          </cell>
          <cell r="CR152">
            <v>2.9079999999999999</v>
          </cell>
          <cell r="CS152">
            <v>1.55</v>
          </cell>
          <cell r="CT152">
            <v>22.716999999999999</v>
          </cell>
          <cell r="CU152">
            <v>22.716999999999999</v>
          </cell>
          <cell r="CV152">
            <v>13.5</v>
          </cell>
          <cell r="CW152">
            <v>21.47</v>
          </cell>
          <cell r="CX152">
            <v>0</v>
          </cell>
          <cell r="CY152">
            <v>23.914999999999999</v>
          </cell>
          <cell r="CZ152">
            <v>15.442</v>
          </cell>
          <cell r="DA152">
            <v>0</v>
          </cell>
          <cell r="DB152">
            <v>0</v>
          </cell>
          <cell r="DC152">
            <v>0</v>
          </cell>
          <cell r="DD152">
            <v>24.763999999999999</v>
          </cell>
          <cell r="DE152">
            <v>3.5</v>
          </cell>
          <cell r="DF152">
            <v>21.260999999999999</v>
          </cell>
          <cell r="DG152">
            <v>14.94</v>
          </cell>
        </row>
        <row r="153">
          <cell r="B153">
            <v>0</v>
          </cell>
          <cell r="C153">
            <v>29.126000000000001</v>
          </cell>
          <cell r="D153">
            <v>29.126000000000001</v>
          </cell>
          <cell r="E153">
            <v>29.126000000000001</v>
          </cell>
          <cell r="F153">
            <v>18.085999999999999</v>
          </cell>
          <cell r="G153">
            <v>18.085999999999999</v>
          </cell>
          <cell r="H153">
            <v>1</v>
          </cell>
          <cell r="I153">
            <v>0</v>
          </cell>
          <cell r="J153">
            <v>52.776000000000003</v>
          </cell>
          <cell r="K153">
            <v>52.776000000000003</v>
          </cell>
          <cell r="L153">
            <v>52.776000000000003</v>
          </cell>
          <cell r="M153">
            <v>52.776000000000003</v>
          </cell>
          <cell r="N153">
            <v>19.693000000000001</v>
          </cell>
          <cell r="O153">
            <v>19.693000000000001</v>
          </cell>
          <cell r="P153">
            <v>19.693000000000001</v>
          </cell>
          <cell r="Q153">
            <v>0</v>
          </cell>
          <cell r="R153">
            <v>0</v>
          </cell>
          <cell r="S153">
            <v>1.8</v>
          </cell>
          <cell r="T153">
            <v>0</v>
          </cell>
          <cell r="U153">
            <v>2</v>
          </cell>
          <cell r="V153">
            <v>15.752000000000001</v>
          </cell>
          <cell r="W153">
            <v>3</v>
          </cell>
          <cell r="X153">
            <v>13.922000000000001</v>
          </cell>
          <cell r="Y153">
            <v>14.542</v>
          </cell>
          <cell r="Z153">
            <v>14.388999999999999</v>
          </cell>
          <cell r="AA153">
            <v>14.56</v>
          </cell>
          <cell r="AB153">
            <v>14.51</v>
          </cell>
          <cell r="AC153">
            <v>5.0389999999999997</v>
          </cell>
          <cell r="AD153">
            <v>10.036</v>
          </cell>
          <cell r="AE153">
            <v>10.036</v>
          </cell>
          <cell r="AF153">
            <v>10.036</v>
          </cell>
          <cell r="AG153">
            <v>10.036</v>
          </cell>
          <cell r="AH153">
            <v>4.17</v>
          </cell>
          <cell r="AI153">
            <v>127.30800000000001</v>
          </cell>
          <cell r="AJ153">
            <v>17.391999999999999</v>
          </cell>
          <cell r="AK153">
            <v>17.391999999999999</v>
          </cell>
          <cell r="AL153">
            <v>17.391999999999999</v>
          </cell>
          <cell r="AM153">
            <v>17.391999999999999</v>
          </cell>
          <cell r="AN153">
            <v>17.391999999999999</v>
          </cell>
          <cell r="AO153">
            <v>17.391999999999999</v>
          </cell>
          <cell r="AP153">
            <v>17.391999999999999</v>
          </cell>
          <cell r="AQ153">
            <v>36.159999999999997</v>
          </cell>
          <cell r="AR153">
            <v>4.8</v>
          </cell>
          <cell r="AS153">
            <v>3.1059999999999999</v>
          </cell>
          <cell r="AT153">
            <v>7.375</v>
          </cell>
          <cell r="AU153">
            <v>7.375</v>
          </cell>
          <cell r="AV153">
            <v>14.805999999999999</v>
          </cell>
          <cell r="AW153">
            <v>13.51</v>
          </cell>
          <cell r="AX153">
            <v>13.41</v>
          </cell>
          <cell r="AY153">
            <v>0</v>
          </cell>
          <cell r="AZ153">
            <v>11.138</v>
          </cell>
          <cell r="BA153">
            <v>11.138</v>
          </cell>
          <cell r="BB153">
            <v>11.138</v>
          </cell>
          <cell r="BC153">
            <v>11.138</v>
          </cell>
          <cell r="BD153">
            <v>11.138</v>
          </cell>
          <cell r="BE153">
            <v>11.138</v>
          </cell>
          <cell r="BF153">
            <v>11.138</v>
          </cell>
          <cell r="BG153">
            <v>11.138</v>
          </cell>
          <cell r="BH153">
            <v>11.138</v>
          </cell>
          <cell r="BI153">
            <v>15.315</v>
          </cell>
          <cell r="BJ153">
            <v>15.315</v>
          </cell>
          <cell r="BK153">
            <v>15.226000000000001</v>
          </cell>
          <cell r="BL153">
            <v>15.053000000000001</v>
          </cell>
          <cell r="BM153">
            <v>14.94</v>
          </cell>
          <cell r="BN153">
            <v>15.311</v>
          </cell>
          <cell r="BO153">
            <v>14.984</v>
          </cell>
          <cell r="BP153">
            <v>15.315</v>
          </cell>
          <cell r="BQ153">
            <v>14.843</v>
          </cell>
          <cell r="BR153">
            <v>15.315</v>
          </cell>
          <cell r="BS153">
            <v>13.03</v>
          </cell>
          <cell r="BT153">
            <v>1114.48</v>
          </cell>
          <cell r="BU153">
            <v>16.568000000000001</v>
          </cell>
          <cell r="BV153">
            <v>0</v>
          </cell>
          <cell r="BW153">
            <v>36.549999999999997</v>
          </cell>
          <cell r="BX153">
            <v>22.164000000000001</v>
          </cell>
          <cell r="BY153">
            <v>32.429000000000002</v>
          </cell>
          <cell r="BZ153">
            <v>22.611000000000001</v>
          </cell>
          <cell r="CA153">
            <v>25.922000000000001</v>
          </cell>
          <cell r="CB153">
            <v>34.39</v>
          </cell>
          <cell r="CC153">
            <v>15.53</v>
          </cell>
          <cell r="CD153">
            <v>36.99</v>
          </cell>
          <cell r="CE153">
            <v>20.024999999999999</v>
          </cell>
          <cell r="CF153">
            <v>30.428000000000001</v>
          </cell>
          <cell r="CG153">
            <v>9.4407766990291258</v>
          </cell>
          <cell r="CH153">
            <v>0</v>
          </cell>
          <cell r="CI153">
            <v>0</v>
          </cell>
          <cell r="CJ153">
            <v>0</v>
          </cell>
          <cell r="CK153">
            <v>22.33</v>
          </cell>
          <cell r="CL153">
            <v>43.689</v>
          </cell>
          <cell r="CM153">
            <v>4.8540000000000001</v>
          </cell>
          <cell r="CN153">
            <v>1</v>
          </cell>
          <cell r="CO153">
            <v>9.7080000000000002</v>
          </cell>
          <cell r="CP153">
            <v>0</v>
          </cell>
          <cell r="CQ153">
            <v>0</v>
          </cell>
          <cell r="CR153">
            <v>2.9079999999999999</v>
          </cell>
          <cell r="CS153">
            <v>1.55</v>
          </cell>
          <cell r="CT153">
            <v>22.716999999999999</v>
          </cell>
          <cell r="CU153">
            <v>22.716999999999999</v>
          </cell>
          <cell r="CV153">
            <v>13.5</v>
          </cell>
          <cell r="CW153">
            <v>21.47</v>
          </cell>
          <cell r="CX153">
            <v>0</v>
          </cell>
          <cell r="CY153">
            <v>23.914999999999999</v>
          </cell>
          <cell r="CZ153">
            <v>15.442</v>
          </cell>
          <cell r="DA153">
            <v>0</v>
          </cell>
          <cell r="DB153">
            <v>0</v>
          </cell>
          <cell r="DC153">
            <v>0</v>
          </cell>
          <cell r="DD153">
            <v>24.763999999999999</v>
          </cell>
          <cell r="DE153">
            <v>3.5</v>
          </cell>
          <cell r="DF153">
            <v>21.260999999999999</v>
          </cell>
          <cell r="DG153">
            <v>14.94</v>
          </cell>
        </row>
        <row r="154">
          <cell r="B154">
            <v>0</v>
          </cell>
          <cell r="C154">
            <v>29.126000000000001</v>
          </cell>
          <cell r="D154">
            <v>29.126000000000001</v>
          </cell>
          <cell r="E154">
            <v>29.126000000000001</v>
          </cell>
          <cell r="F154">
            <v>18.085999999999999</v>
          </cell>
          <cell r="G154">
            <v>18.085999999999999</v>
          </cell>
          <cell r="H154">
            <v>1</v>
          </cell>
          <cell r="I154">
            <v>0</v>
          </cell>
          <cell r="J154">
            <v>52.776000000000003</v>
          </cell>
          <cell r="K154">
            <v>52.776000000000003</v>
          </cell>
          <cell r="L154">
            <v>52.776000000000003</v>
          </cell>
          <cell r="M154">
            <v>52.776000000000003</v>
          </cell>
          <cell r="N154">
            <v>19.693000000000001</v>
          </cell>
          <cell r="O154">
            <v>19.693000000000001</v>
          </cell>
          <cell r="P154">
            <v>19.693000000000001</v>
          </cell>
          <cell r="Q154">
            <v>0</v>
          </cell>
          <cell r="R154">
            <v>0</v>
          </cell>
          <cell r="S154">
            <v>1.8</v>
          </cell>
          <cell r="T154">
            <v>3.5</v>
          </cell>
          <cell r="U154">
            <v>3.5</v>
          </cell>
          <cell r="V154">
            <v>15.752000000000001</v>
          </cell>
          <cell r="W154">
            <v>3</v>
          </cell>
          <cell r="X154">
            <v>13.922000000000001</v>
          </cell>
          <cell r="Y154">
            <v>14.542</v>
          </cell>
          <cell r="Z154">
            <v>14.388999999999999</v>
          </cell>
          <cell r="AA154">
            <v>14.56</v>
          </cell>
          <cell r="AB154">
            <v>14.51</v>
          </cell>
          <cell r="AC154">
            <v>5.0389999999999997</v>
          </cell>
          <cell r="AD154">
            <v>10.036</v>
          </cell>
          <cell r="AE154">
            <v>10.036</v>
          </cell>
          <cell r="AF154">
            <v>10.036</v>
          </cell>
          <cell r="AG154">
            <v>10.036</v>
          </cell>
          <cell r="AH154">
            <v>4.17</v>
          </cell>
          <cell r="AI154">
            <v>127.30800000000001</v>
          </cell>
          <cell r="AJ154">
            <v>17.391999999999999</v>
          </cell>
          <cell r="AK154">
            <v>17.391999999999999</v>
          </cell>
          <cell r="AL154">
            <v>17.391999999999999</v>
          </cell>
          <cell r="AM154">
            <v>17.391999999999999</v>
          </cell>
          <cell r="AN154">
            <v>17.391999999999999</v>
          </cell>
          <cell r="AO154">
            <v>17.391999999999999</v>
          </cell>
          <cell r="AP154">
            <v>17.391999999999999</v>
          </cell>
          <cell r="AQ154">
            <v>36.159999999999997</v>
          </cell>
          <cell r="AR154">
            <v>4.8</v>
          </cell>
          <cell r="AS154">
            <v>3.1059999999999999</v>
          </cell>
          <cell r="AT154">
            <v>7.375</v>
          </cell>
          <cell r="AU154">
            <v>7.375</v>
          </cell>
          <cell r="AV154">
            <v>14.805999999999999</v>
          </cell>
          <cell r="AW154">
            <v>13.51</v>
          </cell>
          <cell r="AX154">
            <v>13.41</v>
          </cell>
          <cell r="AY154">
            <v>11.138</v>
          </cell>
          <cell r="AZ154">
            <v>11.138</v>
          </cell>
          <cell r="BA154">
            <v>11.138</v>
          </cell>
          <cell r="BB154">
            <v>11.138</v>
          </cell>
          <cell r="BC154">
            <v>11.138</v>
          </cell>
          <cell r="BD154">
            <v>11.138</v>
          </cell>
          <cell r="BE154">
            <v>11.138</v>
          </cell>
          <cell r="BF154">
            <v>11.138</v>
          </cell>
          <cell r="BG154">
            <v>11.138</v>
          </cell>
          <cell r="BH154">
            <v>11.138</v>
          </cell>
          <cell r="BI154">
            <v>15.315</v>
          </cell>
          <cell r="BJ154">
            <v>15.315</v>
          </cell>
          <cell r="BK154">
            <v>15.226000000000001</v>
          </cell>
          <cell r="BL154">
            <v>15.053000000000001</v>
          </cell>
          <cell r="BM154">
            <v>14.94</v>
          </cell>
          <cell r="BN154">
            <v>15.311</v>
          </cell>
          <cell r="BO154">
            <v>14.984</v>
          </cell>
          <cell r="BP154">
            <v>15.315</v>
          </cell>
          <cell r="BQ154">
            <v>14.843</v>
          </cell>
          <cell r="BR154">
            <v>15.315</v>
          </cell>
          <cell r="BS154">
            <v>13.03</v>
          </cell>
          <cell r="BT154">
            <v>1105.22</v>
          </cell>
          <cell r="BU154">
            <v>16.568000000000001</v>
          </cell>
          <cell r="BV154">
            <v>0</v>
          </cell>
          <cell r="BW154">
            <v>36.549999999999997</v>
          </cell>
          <cell r="BX154">
            <v>22.164000000000001</v>
          </cell>
          <cell r="BY154">
            <v>32.429000000000002</v>
          </cell>
          <cell r="BZ154">
            <v>22.611000000000001</v>
          </cell>
          <cell r="CA154">
            <v>25.922000000000001</v>
          </cell>
          <cell r="CB154">
            <v>34.39</v>
          </cell>
          <cell r="CC154">
            <v>15.53</v>
          </cell>
          <cell r="CD154">
            <v>36.99</v>
          </cell>
          <cell r="CE154">
            <v>20.024999999999999</v>
          </cell>
          <cell r="CF154">
            <v>30.428000000000001</v>
          </cell>
          <cell r="CG154">
            <v>9.4407766990291258</v>
          </cell>
          <cell r="CH154">
            <v>0</v>
          </cell>
          <cell r="CI154">
            <v>0</v>
          </cell>
          <cell r="CJ154">
            <v>0</v>
          </cell>
          <cell r="CK154">
            <v>22.33</v>
          </cell>
          <cell r="CL154">
            <v>43.689</v>
          </cell>
          <cell r="CM154">
            <v>4.8540000000000001</v>
          </cell>
          <cell r="CN154">
            <v>1</v>
          </cell>
          <cell r="CO154">
            <v>9.7080000000000002</v>
          </cell>
          <cell r="CP154">
            <v>0</v>
          </cell>
          <cell r="CQ154">
            <v>0</v>
          </cell>
          <cell r="CR154">
            <v>2.9079999999999999</v>
          </cell>
          <cell r="CS154">
            <v>1.55</v>
          </cell>
          <cell r="CT154">
            <v>22.716999999999999</v>
          </cell>
          <cell r="CU154">
            <v>22.716999999999999</v>
          </cell>
          <cell r="CV154">
            <v>13.5</v>
          </cell>
          <cell r="CW154">
            <v>21.47</v>
          </cell>
          <cell r="CX154">
            <v>0</v>
          </cell>
          <cell r="CY154">
            <v>23.914999999999999</v>
          </cell>
          <cell r="CZ154">
            <v>15.442</v>
          </cell>
          <cell r="DA154">
            <v>0</v>
          </cell>
          <cell r="DB154">
            <v>0</v>
          </cell>
          <cell r="DC154">
            <v>0</v>
          </cell>
          <cell r="DD154">
            <v>24.763999999999999</v>
          </cell>
          <cell r="DE154">
            <v>3.5</v>
          </cell>
          <cell r="DF154">
            <v>21.260999999999999</v>
          </cell>
          <cell r="DG154">
            <v>14.94</v>
          </cell>
        </row>
        <row r="155">
          <cell r="B155">
            <v>0</v>
          </cell>
          <cell r="C155">
            <v>29.126000000000001</v>
          </cell>
          <cell r="D155">
            <v>29.126000000000001</v>
          </cell>
          <cell r="E155">
            <v>29.126000000000001</v>
          </cell>
          <cell r="F155">
            <v>18.085999999999999</v>
          </cell>
          <cell r="G155">
            <v>18.085999999999999</v>
          </cell>
          <cell r="H155">
            <v>1</v>
          </cell>
          <cell r="I155">
            <v>0</v>
          </cell>
          <cell r="J155">
            <v>52.776000000000003</v>
          </cell>
          <cell r="K155">
            <v>52.776000000000003</v>
          </cell>
          <cell r="L155">
            <v>52.776000000000003</v>
          </cell>
          <cell r="M155">
            <v>52.776000000000003</v>
          </cell>
          <cell r="N155">
            <v>19.693000000000001</v>
          </cell>
          <cell r="O155">
            <v>19.693000000000001</v>
          </cell>
          <cell r="P155">
            <v>19.693000000000001</v>
          </cell>
          <cell r="Q155">
            <v>0</v>
          </cell>
          <cell r="R155">
            <v>0</v>
          </cell>
          <cell r="S155">
            <v>1.8</v>
          </cell>
          <cell r="T155">
            <v>3.5</v>
          </cell>
          <cell r="U155">
            <v>3.5</v>
          </cell>
          <cell r="V155">
            <v>15.752000000000001</v>
          </cell>
          <cell r="W155">
            <v>3</v>
          </cell>
          <cell r="X155">
            <v>13.922000000000001</v>
          </cell>
          <cell r="Y155">
            <v>14.542</v>
          </cell>
          <cell r="Z155">
            <v>14.388999999999999</v>
          </cell>
          <cell r="AA155">
            <v>14.56</v>
          </cell>
          <cell r="AB155">
            <v>14.51</v>
          </cell>
          <cell r="AC155">
            <v>5.0389999999999997</v>
          </cell>
          <cell r="AD155">
            <v>10.036</v>
          </cell>
          <cell r="AE155">
            <v>10.036</v>
          </cell>
          <cell r="AF155">
            <v>10.036</v>
          </cell>
          <cell r="AG155">
            <v>10.036</v>
          </cell>
          <cell r="AH155">
            <v>4.17</v>
          </cell>
          <cell r="AI155">
            <v>127.30800000000001</v>
          </cell>
          <cell r="AJ155">
            <v>17.391999999999999</v>
          </cell>
          <cell r="AK155">
            <v>17.391999999999999</v>
          </cell>
          <cell r="AL155">
            <v>17.391999999999999</v>
          </cell>
          <cell r="AM155">
            <v>17.391999999999999</v>
          </cell>
          <cell r="AN155">
            <v>17.391999999999999</v>
          </cell>
          <cell r="AO155">
            <v>17.391999999999999</v>
          </cell>
          <cell r="AP155">
            <v>17.391999999999999</v>
          </cell>
          <cell r="AQ155">
            <v>36.159999999999997</v>
          </cell>
          <cell r="AR155">
            <v>4.8</v>
          </cell>
          <cell r="AS155">
            <v>3.1059999999999999</v>
          </cell>
          <cell r="AT155">
            <v>7.375</v>
          </cell>
          <cell r="AU155">
            <v>7.375</v>
          </cell>
          <cell r="AV155">
            <v>14.805999999999999</v>
          </cell>
          <cell r="AW155">
            <v>13.51</v>
          </cell>
          <cell r="AX155">
            <v>13.41</v>
          </cell>
          <cell r="AY155">
            <v>11.138</v>
          </cell>
          <cell r="AZ155">
            <v>11.138</v>
          </cell>
          <cell r="BA155">
            <v>11.138</v>
          </cell>
          <cell r="BB155">
            <v>11.138</v>
          </cell>
          <cell r="BC155">
            <v>11.138</v>
          </cell>
          <cell r="BD155">
            <v>11.138</v>
          </cell>
          <cell r="BE155">
            <v>11.138</v>
          </cell>
          <cell r="BF155">
            <v>11.138</v>
          </cell>
          <cell r="BG155">
            <v>11.138</v>
          </cell>
          <cell r="BH155">
            <v>11.138</v>
          </cell>
          <cell r="BI155">
            <v>15.315</v>
          </cell>
          <cell r="BJ155">
            <v>15.315</v>
          </cell>
          <cell r="BK155">
            <v>15.226000000000001</v>
          </cell>
          <cell r="BL155">
            <v>15.053000000000001</v>
          </cell>
          <cell r="BM155">
            <v>14.94</v>
          </cell>
          <cell r="BN155">
            <v>15.311</v>
          </cell>
          <cell r="BO155">
            <v>14.984</v>
          </cell>
          <cell r="BP155">
            <v>15.315</v>
          </cell>
          <cell r="BQ155">
            <v>14.843</v>
          </cell>
          <cell r="BR155">
            <v>15.315</v>
          </cell>
          <cell r="BS155">
            <v>13.03</v>
          </cell>
          <cell r="BT155">
            <v>1067.8699999999999</v>
          </cell>
          <cell r="BU155">
            <v>16.568000000000001</v>
          </cell>
          <cell r="BV155">
            <v>0</v>
          </cell>
          <cell r="BW155">
            <v>36.549999999999997</v>
          </cell>
          <cell r="BX155">
            <v>22.164000000000001</v>
          </cell>
          <cell r="BY155">
            <v>32.429000000000002</v>
          </cell>
          <cell r="BZ155">
            <v>22.611000000000001</v>
          </cell>
          <cell r="CA155">
            <v>25.922000000000001</v>
          </cell>
          <cell r="CB155">
            <v>34.39</v>
          </cell>
          <cell r="CC155">
            <v>15.53</v>
          </cell>
          <cell r="CD155">
            <v>36.99</v>
          </cell>
          <cell r="CE155">
            <v>20.024999999999999</v>
          </cell>
          <cell r="CF155">
            <v>30.428000000000001</v>
          </cell>
          <cell r="CG155">
            <v>9.4407766990291258</v>
          </cell>
          <cell r="CH155">
            <v>0</v>
          </cell>
          <cell r="CI155">
            <v>0</v>
          </cell>
          <cell r="CJ155">
            <v>0</v>
          </cell>
          <cell r="CK155">
            <v>22.33</v>
          </cell>
          <cell r="CL155">
            <v>43.689</v>
          </cell>
          <cell r="CM155">
            <v>4.8540000000000001</v>
          </cell>
          <cell r="CN155">
            <v>1</v>
          </cell>
          <cell r="CO155">
            <v>9.7080000000000002</v>
          </cell>
          <cell r="CP155">
            <v>0</v>
          </cell>
          <cell r="CQ155">
            <v>0</v>
          </cell>
          <cell r="CR155">
            <v>2.9079999999999999</v>
          </cell>
          <cell r="CS155">
            <v>1.55</v>
          </cell>
          <cell r="CT155">
            <v>22.716999999999999</v>
          </cell>
          <cell r="CU155">
            <v>22.716999999999999</v>
          </cell>
          <cell r="CV155">
            <v>13.5</v>
          </cell>
          <cell r="CW155">
            <v>21.47</v>
          </cell>
          <cell r="CX155">
            <v>0</v>
          </cell>
          <cell r="CY155">
            <v>23.914999999999999</v>
          </cell>
          <cell r="CZ155">
            <v>15.442</v>
          </cell>
          <cell r="DA155">
            <v>0</v>
          </cell>
          <cell r="DB155">
            <v>0</v>
          </cell>
          <cell r="DC155">
            <v>0</v>
          </cell>
          <cell r="DD155">
            <v>24.763999999999999</v>
          </cell>
          <cell r="DE155">
            <v>3.5</v>
          </cell>
          <cell r="DF155">
            <v>21.260999999999999</v>
          </cell>
          <cell r="DG155">
            <v>14.94</v>
          </cell>
        </row>
        <row r="156">
          <cell r="B156">
            <v>0</v>
          </cell>
          <cell r="C156">
            <v>29.126000000000001</v>
          </cell>
          <cell r="D156">
            <v>29.126000000000001</v>
          </cell>
          <cell r="E156">
            <v>29.126000000000001</v>
          </cell>
          <cell r="F156">
            <v>18.085999999999999</v>
          </cell>
          <cell r="G156">
            <v>18.085999999999999</v>
          </cell>
          <cell r="H156">
            <v>2</v>
          </cell>
          <cell r="I156">
            <v>0</v>
          </cell>
          <cell r="J156">
            <v>52.776000000000003</v>
          </cell>
          <cell r="K156">
            <v>52.776000000000003</v>
          </cell>
          <cell r="L156">
            <v>52.776000000000003</v>
          </cell>
          <cell r="M156">
            <v>52.776000000000003</v>
          </cell>
          <cell r="N156">
            <v>19.693000000000001</v>
          </cell>
          <cell r="O156">
            <v>19.693000000000001</v>
          </cell>
          <cell r="P156">
            <v>19.693000000000001</v>
          </cell>
          <cell r="Q156">
            <v>0</v>
          </cell>
          <cell r="R156">
            <v>0</v>
          </cell>
          <cell r="S156">
            <v>1.8</v>
          </cell>
          <cell r="T156">
            <v>3.5</v>
          </cell>
          <cell r="U156">
            <v>3.5</v>
          </cell>
          <cell r="V156">
            <v>15.752000000000001</v>
          </cell>
          <cell r="W156">
            <v>3</v>
          </cell>
          <cell r="X156">
            <v>13.922000000000001</v>
          </cell>
          <cell r="Y156">
            <v>14.542</v>
          </cell>
          <cell r="Z156">
            <v>14.388999999999999</v>
          </cell>
          <cell r="AA156">
            <v>14.56</v>
          </cell>
          <cell r="AB156">
            <v>14.51</v>
          </cell>
          <cell r="AC156">
            <v>5.0389999999999997</v>
          </cell>
          <cell r="AD156">
            <v>10.036</v>
          </cell>
          <cell r="AE156">
            <v>10.036</v>
          </cell>
          <cell r="AF156">
            <v>10.036</v>
          </cell>
          <cell r="AG156">
            <v>10.036</v>
          </cell>
          <cell r="AH156">
            <v>4.17</v>
          </cell>
          <cell r="AI156">
            <v>127.30800000000001</v>
          </cell>
          <cell r="AJ156">
            <v>17.391999999999999</v>
          </cell>
          <cell r="AK156">
            <v>17.391999999999999</v>
          </cell>
          <cell r="AL156">
            <v>17.391999999999999</v>
          </cell>
          <cell r="AM156">
            <v>17.391999999999999</v>
          </cell>
          <cell r="AN156">
            <v>17.391999999999999</v>
          </cell>
          <cell r="AO156">
            <v>17.391999999999999</v>
          </cell>
          <cell r="AP156">
            <v>17.391999999999999</v>
          </cell>
          <cell r="AQ156">
            <v>36.159999999999997</v>
          </cell>
          <cell r="AR156">
            <v>4.8</v>
          </cell>
          <cell r="AS156">
            <v>3.1059999999999999</v>
          </cell>
          <cell r="AT156">
            <v>7.375</v>
          </cell>
          <cell r="AU156">
            <v>7.375</v>
          </cell>
          <cell r="AV156">
            <v>14.805999999999999</v>
          </cell>
          <cell r="AW156">
            <v>13.51</v>
          </cell>
          <cell r="AX156">
            <v>13.41</v>
          </cell>
          <cell r="AY156">
            <v>11.138</v>
          </cell>
          <cell r="AZ156">
            <v>11.138</v>
          </cell>
          <cell r="BA156">
            <v>11.138</v>
          </cell>
          <cell r="BB156">
            <v>11.138</v>
          </cell>
          <cell r="BC156">
            <v>11.138</v>
          </cell>
          <cell r="BD156">
            <v>11.138</v>
          </cell>
          <cell r="BE156">
            <v>11.138</v>
          </cell>
          <cell r="BF156">
            <v>11.138</v>
          </cell>
          <cell r="BG156">
            <v>11.138</v>
          </cell>
          <cell r="BH156">
            <v>11.138</v>
          </cell>
          <cell r="BI156">
            <v>15.315</v>
          </cell>
          <cell r="BJ156">
            <v>15.315</v>
          </cell>
          <cell r="BK156">
            <v>15.226000000000001</v>
          </cell>
          <cell r="BL156">
            <v>15.053000000000001</v>
          </cell>
          <cell r="BM156">
            <v>14.94</v>
          </cell>
          <cell r="BN156">
            <v>15.311</v>
          </cell>
          <cell r="BO156">
            <v>14.984</v>
          </cell>
          <cell r="BP156">
            <v>15.315</v>
          </cell>
          <cell r="BQ156">
            <v>14.843</v>
          </cell>
          <cell r="BR156">
            <v>15.315</v>
          </cell>
          <cell r="BS156">
            <v>13.03</v>
          </cell>
          <cell r="BT156">
            <v>1109.0999999999999</v>
          </cell>
          <cell r="BU156">
            <v>16.568000000000001</v>
          </cell>
          <cell r="BV156">
            <v>0</v>
          </cell>
          <cell r="BW156">
            <v>36.549999999999997</v>
          </cell>
          <cell r="BX156">
            <v>22.164000000000001</v>
          </cell>
          <cell r="BY156">
            <v>32.429000000000002</v>
          </cell>
          <cell r="BZ156">
            <v>22.611000000000001</v>
          </cell>
          <cell r="CA156">
            <v>25.922000000000001</v>
          </cell>
          <cell r="CB156">
            <v>34.39</v>
          </cell>
          <cell r="CC156">
            <v>15.53</v>
          </cell>
          <cell r="CD156">
            <v>36.99</v>
          </cell>
          <cell r="CE156">
            <v>20.024999999999999</v>
          </cell>
          <cell r="CF156">
            <v>30.428000000000001</v>
          </cell>
          <cell r="CG156">
            <v>9.4407766990291258</v>
          </cell>
          <cell r="CH156">
            <v>0</v>
          </cell>
          <cell r="CI156">
            <v>0</v>
          </cell>
          <cell r="CJ156">
            <v>0</v>
          </cell>
          <cell r="CK156">
            <v>22.33</v>
          </cell>
          <cell r="CL156">
            <v>43.689</v>
          </cell>
          <cell r="CM156">
            <v>4.8540000000000001</v>
          </cell>
          <cell r="CN156">
            <v>1</v>
          </cell>
          <cell r="CO156">
            <v>9.7080000000000002</v>
          </cell>
          <cell r="CP156">
            <v>0</v>
          </cell>
          <cell r="CQ156">
            <v>0</v>
          </cell>
          <cell r="CR156">
            <v>2.9079999999999999</v>
          </cell>
          <cell r="CS156">
            <v>1.55</v>
          </cell>
          <cell r="CT156">
            <v>22.716999999999999</v>
          </cell>
          <cell r="CU156">
            <v>22.716999999999999</v>
          </cell>
          <cell r="CV156">
            <v>13.5</v>
          </cell>
          <cell r="CW156">
            <v>21.47</v>
          </cell>
          <cell r="CX156">
            <v>0</v>
          </cell>
          <cell r="CY156">
            <v>23.914999999999999</v>
          </cell>
          <cell r="CZ156">
            <v>15.442</v>
          </cell>
          <cell r="DA156">
            <v>0</v>
          </cell>
          <cell r="DB156">
            <v>0</v>
          </cell>
          <cell r="DC156">
            <v>0</v>
          </cell>
          <cell r="DD156">
            <v>24.763999999999999</v>
          </cell>
          <cell r="DE156">
            <v>3.5</v>
          </cell>
          <cell r="DF156">
            <v>21.260999999999999</v>
          </cell>
          <cell r="DG156">
            <v>14.94</v>
          </cell>
        </row>
        <row r="157">
          <cell r="B157">
            <v>0</v>
          </cell>
          <cell r="C157">
            <v>29.126000000000001</v>
          </cell>
          <cell r="D157">
            <v>29.126000000000001</v>
          </cell>
          <cell r="E157">
            <v>29.126000000000001</v>
          </cell>
          <cell r="F157">
            <v>18.085999999999999</v>
          </cell>
          <cell r="G157">
            <v>18.085999999999999</v>
          </cell>
          <cell r="H157">
            <v>2</v>
          </cell>
          <cell r="I157">
            <v>0</v>
          </cell>
          <cell r="J157">
            <v>52.776000000000003</v>
          </cell>
          <cell r="K157">
            <v>52.776000000000003</v>
          </cell>
          <cell r="L157">
            <v>52.776000000000003</v>
          </cell>
          <cell r="M157">
            <v>52.776000000000003</v>
          </cell>
          <cell r="N157">
            <v>19.693000000000001</v>
          </cell>
          <cell r="O157">
            <v>19.693000000000001</v>
          </cell>
          <cell r="P157">
            <v>19.693000000000001</v>
          </cell>
          <cell r="Q157">
            <v>13.21</v>
          </cell>
          <cell r="R157">
            <v>2</v>
          </cell>
          <cell r="S157">
            <v>1.8</v>
          </cell>
          <cell r="T157">
            <v>5.7720000000000056</v>
          </cell>
          <cell r="U157">
            <v>9.6999999999999993</v>
          </cell>
          <cell r="V157">
            <v>15.752000000000001</v>
          </cell>
          <cell r="W157">
            <v>4.8840000000000003</v>
          </cell>
          <cell r="X157">
            <v>13.922000000000001</v>
          </cell>
          <cell r="Y157">
            <v>14.542</v>
          </cell>
          <cell r="Z157">
            <v>14.388999999999999</v>
          </cell>
          <cell r="AA157">
            <v>14.56</v>
          </cell>
          <cell r="AB157">
            <v>14.51</v>
          </cell>
          <cell r="AC157">
            <v>5.0389999999999997</v>
          </cell>
          <cell r="AD157">
            <v>10.036</v>
          </cell>
          <cell r="AE157">
            <v>10.036</v>
          </cell>
          <cell r="AF157">
            <v>10.036</v>
          </cell>
          <cell r="AG157">
            <v>10.036</v>
          </cell>
          <cell r="AH157">
            <v>4.17</v>
          </cell>
          <cell r="AI157">
            <v>127.30800000000001</v>
          </cell>
          <cell r="AJ157">
            <v>17.391999999999999</v>
          </cell>
          <cell r="AK157">
            <v>17.391999999999999</v>
          </cell>
          <cell r="AL157">
            <v>17.391999999999999</v>
          </cell>
          <cell r="AM157">
            <v>17.391999999999999</v>
          </cell>
          <cell r="AN157">
            <v>17.391999999999999</v>
          </cell>
          <cell r="AO157">
            <v>17.391999999999999</v>
          </cell>
          <cell r="AP157">
            <v>17.391999999999999</v>
          </cell>
          <cell r="AQ157">
            <v>36.159999999999997</v>
          </cell>
          <cell r="AR157">
            <v>4.8</v>
          </cell>
          <cell r="AS157">
            <v>3.1059999999999999</v>
          </cell>
          <cell r="AT157">
            <v>7.375</v>
          </cell>
          <cell r="AU157">
            <v>7.375</v>
          </cell>
          <cell r="AV157">
            <v>14.805999999999999</v>
          </cell>
          <cell r="AW157">
            <v>13.51</v>
          </cell>
          <cell r="AX157">
            <v>13.41</v>
          </cell>
          <cell r="AY157">
            <v>11.138</v>
          </cell>
          <cell r="AZ157">
            <v>11.138</v>
          </cell>
          <cell r="BA157">
            <v>11.138</v>
          </cell>
          <cell r="BB157">
            <v>11.138</v>
          </cell>
          <cell r="BC157">
            <v>11.138</v>
          </cell>
          <cell r="BD157">
            <v>11.138</v>
          </cell>
          <cell r="BE157">
            <v>11.138</v>
          </cell>
          <cell r="BF157">
            <v>11.138</v>
          </cell>
          <cell r="BG157">
            <v>11.138</v>
          </cell>
          <cell r="BH157">
            <v>11.138</v>
          </cell>
          <cell r="BI157">
            <v>15.315</v>
          </cell>
          <cell r="BJ157">
            <v>15.315</v>
          </cell>
          <cell r="BK157">
            <v>15.226000000000001</v>
          </cell>
          <cell r="BL157">
            <v>15.053000000000001</v>
          </cell>
          <cell r="BM157">
            <v>14.94</v>
          </cell>
          <cell r="BN157">
            <v>15.311</v>
          </cell>
          <cell r="BO157">
            <v>14.984</v>
          </cell>
          <cell r="BP157">
            <v>15.315</v>
          </cell>
          <cell r="BQ157">
            <v>14.843</v>
          </cell>
          <cell r="BR157">
            <v>15.315</v>
          </cell>
          <cell r="BS157">
            <v>13.03</v>
          </cell>
          <cell r="BT157">
            <v>1161.33</v>
          </cell>
          <cell r="BU157">
            <v>16.568000000000001</v>
          </cell>
          <cell r="BV157">
            <v>0</v>
          </cell>
          <cell r="BW157">
            <v>36.549999999999997</v>
          </cell>
          <cell r="BX157">
            <v>22.164000000000001</v>
          </cell>
          <cell r="BY157">
            <v>32.429000000000002</v>
          </cell>
          <cell r="BZ157">
            <v>22.611000000000001</v>
          </cell>
          <cell r="CA157">
            <v>25.922000000000001</v>
          </cell>
          <cell r="CB157">
            <v>34.39</v>
          </cell>
          <cell r="CC157">
            <v>15.53</v>
          </cell>
          <cell r="CD157">
            <v>36.99</v>
          </cell>
          <cell r="CE157">
            <v>20.024999999999999</v>
          </cell>
          <cell r="CF157">
            <v>30.428000000000001</v>
          </cell>
          <cell r="CG157">
            <v>9.4407766990291258</v>
          </cell>
          <cell r="CH157">
            <v>0</v>
          </cell>
          <cell r="CI157">
            <v>0</v>
          </cell>
          <cell r="CJ157">
            <v>0</v>
          </cell>
          <cell r="CK157">
            <v>22.33</v>
          </cell>
          <cell r="CL157">
            <v>43.689</v>
          </cell>
          <cell r="CM157">
            <v>4.8540000000000001</v>
          </cell>
          <cell r="CN157">
            <v>1</v>
          </cell>
          <cell r="CO157">
            <v>9.7080000000000002</v>
          </cell>
          <cell r="CP157">
            <v>0</v>
          </cell>
          <cell r="CQ157">
            <v>0</v>
          </cell>
          <cell r="CR157">
            <v>9.452</v>
          </cell>
          <cell r="CS157">
            <v>0.92</v>
          </cell>
          <cell r="CT157">
            <v>22.716999999999999</v>
          </cell>
          <cell r="CU157">
            <v>22.716999999999999</v>
          </cell>
          <cell r="CV157">
            <v>13.5</v>
          </cell>
          <cell r="CW157">
            <v>21.47</v>
          </cell>
          <cell r="CX157">
            <v>0</v>
          </cell>
          <cell r="CY157">
            <v>23.914999999999999</v>
          </cell>
          <cell r="CZ157">
            <v>15.442</v>
          </cell>
          <cell r="DA157">
            <v>0</v>
          </cell>
          <cell r="DB157">
            <v>0</v>
          </cell>
          <cell r="DC157">
            <v>0</v>
          </cell>
          <cell r="DD157">
            <v>24.763999999999999</v>
          </cell>
          <cell r="DE157">
            <v>3.5</v>
          </cell>
          <cell r="DF157">
            <v>21.260999999999999</v>
          </cell>
          <cell r="DG157">
            <v>14.94</v>
          </cell>
        </row>
        <row r="158">
          <cell r="B158">
            <v>0</v>
          </cell>
          <cell r="C158">
            <v>29.126000000000001</v>
          </cell>
          <cell r="D158">
            <v>29.126000000000001</v>
          </cell>
          <cell r="E158">
            <v>29.126000000000001</v>
          </cell>
          <cell r="F158">
            <v>18.085999999999999</v>
          </cell>
          <cell r="G158">
            <v>18.085999999999999</v>
          </cell>
          <cell r="H158">
            <v>2</v>
          </cell>
          <cell r="I158">
            <v>0</v>
          </cell>
          <cell r="J158">
            <v>52.776000000000003</v>
          </cell>
          <cell r="K158">
            <v>52.776000000000003</v>
          </cell>
          <cell r="L158">
            <v>52.776000000000003</v>
          </cell>
          <cell r="M158">
            <v>52.776000000000003</v>
          </cell>
          <cell r="N158">
            <v>19.693000000000001</v>
          </cell>
          <cell r="O158">
            <v>19.693000000000001</v>
          </cell>
          <cell r="P158">
            <v>19.693000000000001</v>
          </cell>
          <cell r="Q158">
            <v>13.21</v>
          </cell>
          <cell r="R158">
            <v>2</v>
          </cell>
          <cell r="S158">
            <v>1.8</v>
          </cell>
          <cell r="T158">
            <v>8.1</v>
          </cell>
          <cell r="U158">
            <v>9.6999999999999993</v>
          </cell>
          <cell r="V158">
            <v>15.752000000000001</v>
          </cell>
          <cell r="W158">
            <v>4.8840000000000003</v>
          </cell>
          <cell r="X158">
            <v>13.922000000000001</v>
          </cell>
          <cell r="Y158">
            <v>14.542</v>
          </cell>
          <cell r="Z158">
            <v>14.388999999999999</v>
          </cell>
          <cell r="AA158">
            <v>14.56</v>
          </cell>
          <cell r="AB158">
            <v>14.51</v>
          </cell>
          <cell r="AC158">
            <v>5.0389999999999997</v>
          </cell>
          <cell r="AD158">
            <v>10.036</v>
          </cell>
          <cell r="AE158">
            <v>10.036</v>
          </cell>
          <cell r="AF158">
            <v>10.036</v>
          </cell>
          <cell r="AG158">
            <v>10.036</v>
          </cell>
          <cell r="AH158">
            <v>4.17</v>
          </cell>
          <cell r="AI158">
            <v>127.30800000000001</v>
          </cell>
          <cell r="AJ158">
            <v>17.391999999999999</v>
          </cell>
          <cell r="AK158">
            <v>17.391999999999999</v>
          </cell>
          <cell r="AL158">
            <v>17.391999999999999</v>
          </cell>
          <cell r="AM158">
            <v>17.391999999999999</v>
          </cell>
          <cell r="AN158">
            <v>17.391999999999999</v>
          </cell>
          <cell r="AO158">
            <v>17.391999999999999</v>
          </cell>
          <cell r="AP158">
            <v>17.391999999999999</v>
          </cell>
          <cell r="AQ158">
            <v>36.159999999999997</v>
          </cell>
          <cell r="AR158">
            <v>4.8</v>
          </cell>
          <cell r="AS158">
            <v>3.1059999999999999</v>
          </cell>
          <cell r="AT158">
            <v>7.375</v>
          </cell>
          <cell r="AU158">
            <v>7.375</v>
          </cell>
          <cell r="AV158">
            <v>14.805999999999999</v>
          </cell>
          <cell r="AW158">
            <v>13.51</v>
          </cell>
          <cell r="AX158">
            <v>13.41</v>
          </cell>
          <cell r="AY158">
            <v>11.138</v>
          </cell>
          <cell r="AZ158">
            <v>11.138</v>
          </cell>
          <cell r="BA158">
            <v>11.138</v>
          </cell>
          <cell r="BB158">
            <v>11.138</v>
          </cell>
          <cell r="BC158">
            <v>11.138</v>
          </cell>
          <cell r="BD158">
            <v>11.138</v>
          </cell>
          <cell r="BE158">
            <v>11.138</v>
          </cell>
          <cell r="BF158">
            <v>11.138</v>
          </cell>
          <cell r="BG158">
            <v>11.138</v>
          </cell>
          <cell r="BH158">
            <v>11.138</v>
          </cell>
          <cell r="BI158">
            <v>15.315</v>
          </cell>
          <cell r="BJ158">
            <v>15.315</v>
          </cell>
          <cell r="BK158">
            <v>15.226000000000001</v>
          </cell>
          <cell r="BL158">
            <v>15.053000000000001</v>
          </cell>
          <cell r="BM158">
            <v>14.94</v>
          </cell>
          <cell r="BN158">
            <v>15.311</v>
          </cell>
          <cell r="BO158">
            <v>14.984</v>
          </cell>
          <cell r="BP158">
            <v>15.315</v>
          </cell>
          <cell r="BQ158">
            <v>14.843</v>
          </cell>
          <cell r="BR158">
            <v>15.315</v>
          </cell>
          <cell r="BS158">
            <v>13.03</v>
          </cell>
          <cell r="BT158">
            <v>1287.72</v>
          </cell>
          <cell r="BU158">
            <v>16.568000000000001</v>
          </cell>
          <cell r="BV158">
            <v>0</v>
          </cell>
          <cell r="BW158">
            <v>36.549999999999997</v>
          </cell>
          <cell r="BX158">
            <v>22.164000000000001</v>
          </cell>
          <cell r="BY158">
            <v>32.429000000000002</v>
          </cell>
          <cell r="BZ158">
            <v>22.611000000000001</v>
          </cell>
          <cell r="CA158">
            <v>25.922000000000001</v>
          </cell>
          <cell r="CB158">
            <v>34.39</v>
          </cell>
          <cell r="CC158">
            <v>15.53</v>
          </cell>
          <cell r="CD158">
            <v>36.99</v>
          </cell>
          <cell r="CE158">
            <v>20.024999999999999</v>
          </cell>
          <cell r="CF158">
            <v>30.428000000000001</v>
          </cell>
          <cell r="CG158">
            <v>9.4407766990291258</v>
          </cell>
          <cell r="CH158">
            <v>0</v>
          </cell>
          <cell r="CI158">
            <v>0</v>
          </cell>
          <cell r="CJ158">
            <v>0</v>
          </cell>
          <cell r="CK158">
            <v>22.33</v>
          </cell>
          <cell r="CL158">
            <v>43.689</v>
          </cell>
          <cell r="CM158">
            <v>4.8540000000000001</v>
          </cell>
          <cell r="CN158">
            <v>1</v>
          </cell>
          <cell r="CO158">
            <v>9.7080000000000002</v>
          </cell>
          <cell r="CP158">
            <v>0</v>
          </cell>
          <cell r="CQ158">
            <v>0</v>
          </cell>
          <cell r="CR158">
            <v>9.452</v>
          </cell>
          <cell r="CS158">
            <v>0.92</v>
          </cell>
          <cell r="CT158">
            <v>22.716999999999999</v>
          </cell>
          <cell r="CU158">
            <v>22.716999999999999</v>
          </cell>
          <cell r="CV158">
            <v>13.5</v>
          </cell>
          <cell r="CW158">
            <v>21.47</v>
          </cell>
          <cell r="CX158">
            <v>0</v>
          </cell>
          <cell r="CY158">
            <v>23.914999999999999</v>
          </cell>
          <cell r="CZ158">
            <v>15.442</v>
          </cell>
          <cell r="DA158">
            <v>0</v>
          </cell>
          <cell r="DB158">
            <v>0</v>
          </cell>
          <cell r="DC158">
            <v>0</v>
          </cell>
          <cell r="DD158">
            <v>24.763999999999999</v>
          </cell>
          <cell r="DE158">
            <v>3.5</v>
          </cell>
          <cell r="DF158">
            <v>21.260999999999999</v>
          </cell>
          <cell r="DG158">
            <v>14.94</v>
          </cell>
        </row>
        <row r="159">
          <cell r="B159">
            <v>0</v>
          </cell>
          <cell r="C159">
            <v>29.126000000000001</v>
          </cell>
          <cell r="D159">
            <v>29.126000000000001</v>
          </cell>
          <cell r="E159">
            <v>29.126000000000001</v>
          </cell>
          <cell r="F159">
            <v>18.085999999999999</v>
          </cell>
          <cell r="G159">
            <v>18.085999999999999</v>
          </cell>
          <cell r="H159">
            <v>2</v>
          </cell>
          <cell r="I159">
            <v>0</v>
          </cell>
          <cell r="J159">
            <v>52.776000000000003</v>
          </cell>
          <cell r="K159">
            <v>52.776000000000003</v>
          </cell>
          <cell r="L159">
            <v>52.776000000000003</v>
          </cell>
          <cell r="M159">
            <v>52.776000000000003</v>
          </cell>
          <cell r="N159">
            <v>19.693000000000001</v>
          </cell>
          <cell r="O159">
            <v>19.693000000000001</v>
          </cell>
          <cell r="P159">
            <v>19.693000000000001</v>
          </cell>
          <cell r="Q159">
            <v>13.21</v>
          </cell>
          <cell r="R159">
            <v>2</v>
          </cell>
          <cell r="S159">
            <v>1.8</v>
          </cell>
          <cell r="T159">
            <v>8.1</v>
          </cell>
          <cell r="U159">
            <v>9.6999999999999993</v>
          </cell>
          <cell r="V159">
            <v>15.752000000000001</v>
          </cell>
          <cell r="W159">
            <v>4.8840000000000003</v>
          </cell>
          <cell r="X159">
            <v>13.922000000000001</v>
          </cell>
          <cell r="Y159">
            <v>14.542</v>
          </cell>
          <cell r="Z159">
            <v>14.388999999999999</v>
          </cell>
          <cell r="AA159">
            <v>14.56</v>
          </cell>
          <cell r="AB159">
            <v>14.51</v>
          </cell>
          <cell r="AC159">
            <v>5.0389999999999997</v>
          </cell>
          <cell r="AD159">
            <v>10.036</v>
          </cell>
          <cell r="AE159">
            <v>10.036</v>
          </cell>
          <cell r="AF159">
            <v>10.036</v>
          </cell>
          <cell r="AG159">
            <v>10.036</v>
          </cell>
          <cell r="AH159">
            <v>4.17</v>
          </cell>
          <cell r="AI159">
            <v>127.30800000000001</v>
          </cell>
          <cell r="AJ159">
            <v>17.391999999999999</v>
          </cell>
          <cell r="AK159">
            <v>17.391999999999999</v>
          </cell>
          <cell r="AL159">
            <v>17.391999999999999</v>
          </cell>
          <cell r="AM159">
            <v>17.391999999999999</v>
          </cell>
          <cell r="AN159">
            <v>17.391999999999999</v>
          </cell>
          <cell r="AO159">
            <v>17.391999999999999</v>
          </cell>
          <cell r="AP159">
            <v>17.391999999999999</v>
          </cell>
          <cell r="AQ159">
            <v>36.159999999999997</v>
          </cell>
          <cell r="AR159">
            <v>4.8</v>
          </cell>
          <cell r="AS159">
            <v>3.1059999999999999</v>
          </cell>
          <cell r="AT159">
            <v>7.375</v>
          </cell>
          <cell r="AU159">
            <v>7.375</v>
          </cell>
          <cell r="AV159">
            <v>14.805999999999999</v>
          </cell>
          <cell r="AW159">
            <v>13.51</v>
          </cell>
          <cell r="AX159">
            <v>13.41</v>
          </cell>
          <cell r="AY159">
            <v>11.138</v>
          </cell>
          <cell r="AZ159">
            <v>11.138</v>
          </cell>
          <cell r="BA159">
            <v>11.138</v>
          </cell>
          <cell r="BB159">
            <v>11.138</v>
          </cell>
          <cell r="BC159">
            <v>11.138</v>
          </cell>
          <cell r="BD159">
            <v>11.138</v>
          </cell>
          <cell r="BE159">
            <v>11.138</v>
          </cell>
          <cell r="BF159">
            <v>11.138</v>
          </cell>
          <cell r="BG159">
            <v>11.138</v>
          </cell>
          <cell r="BH159">
            <v>11.138</v>
          </cell>
          <cell r="BI159">
            <v>15.315</v>
          </cell>
          <cell r="BJ159">
            <v>15.315</v>
          </cell>
          <cell r="BK159">
            <v>15.226000000000001</v>
          </cell>
          <cell r="BL159">
            <v>15.053000000000001</v>
          </cell>
          <cell r="BM159">
            <v>14.94</v>
          </cell>
          <cell r="BN159">
            <v>15.311</v>
          </cell>
          <cell r="BO159">
            <v>14.984</v>
          </cell>
          <cell r="BP159">
            <v>15.315</v>
          </cell>
          <cell r="BQ159">
            <v>14.843</v>
          </cell>
          <cell r="BR159">
            <v>15.315</v>
          </cell>
          <cell r="BS159">
            <v>13.03</v>
          </cell>
          <cell r="BT159">
            <v>1404.71</v>
          </cell>
          <cell r="BU159">
            <v>16.568000000000001</v>
          </cell>
          <cell r="BV159">
            <v>0</v>
          </cell>
          <cell r="BW159">
            <v>36.549999999999997</v>
          </cell>
          <cell r="BX159">
            <v>22.164000000000001</v>
          </cell>
          <cell r="BY159">
            <v>32.429000000000002</v>
          </cell>
          <cell r="BZ159">
            <v>22.611000000000001</v>
          </cell>
          <cell r="CA159">
            <v>25.922000000000001</v>
          </cell>
          <cell r="CB159">
            <v>34.39</v>
          </cell>
          <cell r="CC159">
            <v>15.53</v>
          </cell>
          <cell r="CD159">
            <v>36.99</v>
          </cell>
          <cell r="CE159">
            <v>20.024999999999999</v>
          </cell>
          <cell r="CF159">
            <v>30.428000000000001</v>
          </cell>
          <cell r="CG159">
            <v>9.4407766990291258</v>
          </cell>
          <cell r="CH159">
            <v>0</v>
          </cell>
          <cell r="CI159">
            <v>0</v>
          </cell>
          <cell r="CJ159">
            <v>0</v>
          </cell>
          <cell r="CK159">
            <v>22.33</v>
          </cell>
          <cell r="CL159">
            <v>43.689</v>
          </cell>
          <cell r="CM159">
            <v>4.8540000000000001</v>
          </cell>
          <cell r="CN159">
            <v>1</v>
          </cell>
          <cell r="CO159">
            <v>9.7080000000000002</v>
          </cell>
          <cell r="CP159">
            <v>0</v>
          </cell>
          <cell r="CQ159">
            <v>0</v>
          </cell>
          <cell r="CR159">
            <v>9.452</v>
          </cell>
          <cell r="CS159">
            <v>0.92</v>
          </cell>
          <cell r="CT159">
            <v>22.716999999999999</v>
          </cell>
          <cell r="CU159">
            <v>22.716999999999999</v>
          </cell>
          <cell r="CV159">
            <v>13.5</v>
          </cell>
          <cell r="CW159">
            <v>21.47</v>
          </cell>
          <cell r="CX159">
            <v>0</v>
          </cell>
          <cell r="CY159">
            <v>23.914999999999999</v>
          </cell>
          <cell r="CZ159">
            <v>15.442</v>
          </cell>
          <cell r="DA159">
            <v>0</v>
          </cell>
          <cell r="DB159">
            <v>0</v>
          </cell>
          <cell r="DC159">
            <v>0</v>
          </cell>
          <cell r="DD159">
            <v>24.763999999999999</v>
          </cell>
          <cell r="DE159">
            <v>3.5</v>
          </cell>
          <cell r="DF159">
            <v>21.260999999999999</v>
          </cell>
          <cell r="DG159">
            <v>14.94</v>
          </cell>
        </row>
        <row r="160">
          <cell r="B160">
            <v>0</v>
          </cell>
          <cell r="C160">
            <v>29.126000000000001</v>
          </cell>
          <cell r="D160">
            <v>29.126000000000001</v>
          </cell>
          <cell r="E160">
            <v>29.126000000000001</v>
          </cell>
          <cell r="F160">
            <v>18.085999999999999</v>
          </cell>
          <cell r="G160">
            <v>18.085999999999999</v>
          </cell>
          <cell r="H160">
            <v>2</v>
          </cell>
          <cell r="I160">
            <v>0</v>
          </cell>
          <cell r="J160">
            <v>52.776000000000003</v>
          </cell>
          <cell r="K160">
            <v>52.776000000000003</v>
          </cell>
          <cell r="L160">
            <v>52.776000000000003</v>
          </cell>
          <cell r="M160">
            <v>52.776000000000003</v>
          </cell>
          <cell r="N160">
            <v>19.693000000000001</v>
          </cell>
          <cell r="O160">
            <v>19.693000000000001</v>
          </cell>
          <cell r="P160">
            <v>19.693000000000001</v>
          </cell>
          <cell r="Q160">
            <v>13.21</v>
          </cell>
          <cell r="R160">
            <v>2</v>
          </cell>
          <cell r="S160">
            <v>1.8</v>
          </cell>
          <cell r="T160">
            <v>8.1</v>
          </cell>
          <cell r="U160">
            <v>9.6999999999999993</v>
          </cell>
          <cell r="V160">
            <v>15.752000000000001</v>
          </cell>
          <cell r="W160">
            <v>4.8840000000000003</v>
          </cell>
          <cell r="X160">
            <v>13.922000000000001</v>
          </cell>
          <cell r="Y160">
            <v>14.542</v>
          </cell>
          <cell r="Z160">
            <v>14.388999999999999</v>
          </cell>
          <cell r="AA160">
            <v>14.56</v>
          </cell>
          <cell r="AB160">
            <v>14.51</v>
          </cell>
          <cell r="AC160">
            <v>5.0389999999999997</v>
          </cell>
          <cell r="AD160">
            <v>10.036</v>
          </cell>
          <cell r="AE160">
            <v>10.036</v>
          </cell>
          <cell r="AF160">
            <v>10.036</v>
          </cell>
          <cell r="AG160">
            <v>10.036</v>
          </cell>
          <cell r="AH160">
            <v>4.17</v>
          </cell>
          <cell r="AI160">
            <v>127.30800000000001</v>
          </cell>
          <cell r="AJ160">
            <v>17.391999999999999</v>
          </cell>
          <cell r="AK160">
            <v>17.391999999999999</v>
          </cell>
          <cell r="AL160">
            <v>17.391999999999999</v>
          </cell>
          <cell r="AM160">
            <v>17.391999999999999</v>
          </cell>
          <cell r="AN160">
            <v>17.391999999999999</v>
          </cell>
          <cell r="AO160">
            <v>17.391999999999999</v>
          </cell>
          <cell r="AP160">
            <v>17.391999999999999</v>
          </cell>
          <cell r="AQ160">
            <v>36.159999999999997</v>
          </cell>
          <cell r="AR160">
            <v>4.8</v>
          </cell>
          <cell r="AS160">
            <v>3.1059999999999999</v>
          </cell>
          <cell r="AT160">
            <v>7.375</v>
          </cell>
          <cell r="AU160">
            <v>7.375</v>
          </cell>
          <cell r="AV160">
            <v>14.805999999999999</v>
          </cell>
          <cell r="AW160">
            <v>13.51</v>
          </cell>
          <cell r="AX160">
            <v>13.41</v>
          </cell>
          <cell r="AY160">
            <v>11.138</v>
          </cell>
          <cell r="AZ160">
            <v>11.138</v>
          </cell>
          <cell r="BA160">
            <v>11.138</v>
          </cell>
          <cell r="BB160">
            <v>11.138</v>
          </cell>
          <cell r="BC160">
            <v>11.138</v>
          </cell>
          <cell r="BD160">
            <v>11.138</v>
          </cell>
          <cell r="BE160">
            <v>11.138</v>
          </cell>
          <cell r="BF160">
            <v>11.138</v>
          </cell>
          <cell r="BG160">
            <v>11.138</v>
          </cell>
          <cell r="BH160">
            <v>11.138</v>
          </cell>
          <cell r="BI160">
            <v>15.315</v>
          </cell>
          <cell r="BJ160">
            <v>15.315</v>
          </cell>
          <cell r="BK160">
            <v>15.226000000000001</v>
          </cell>
          <cell r="BL160">
            <v>15.053000000000001</v>
          </cell>
          <cell r="BM160">
            <v>14.94</v>
          </cell>
          <cell r="BN160">
            <v>15.311</v>
          </cell>
          <cell r="BO160">
            <v>14.984</v>
          </cell>
          <cell r="BP160">
            <v>15.315</v>
          </cell>
          <cell r="BQ160">
            <v>14.843</v>
          </cell>
          <cell r="BR160">
            <v>15.315</v>
          </cell>
          <cell r="BS160">
            <v>13.03</v>
          </cell>
          <cell r="BT160">
            <v>1431.58</v>
          </cell>
          <cell r="BU160">
            <v>16.568000000000001</v>
          </cell>
          <cell r="BV160">
            <v>0</v>
          </cell>
          <cell r="BW160">
            <v>36.549999999999997</v>
          </cell>
          <cell r="BX160">
            <v>22.164000000000001</v>
          </cell>
          <cell r="BY160">
            <v>32.429000000000002</v>
          </cell>
          <cell r="BZ160">
            <v>22.611000000000001</v>
          </cell>
          <cell r="CA160">
            <v>25.922000000000001</v>
          </cell>
          <cell r="CB160">
            <v>34.39</v>
          </cell>
          <cell r="CC160">
            <v>15.53</v>
          </cell>
          <cell r="CD160">
            <v>36.99</v>
          </cell>
          <cell r="CE160">
            <v>20.024999999999999</v>
          </cell>
          <cell r="CF160">
            <v>30.428000000000001</v>
          </cell>
          <cell r="CG160">
            <v>9.4407766990291258</v>
          </cell>
          <cell r="CH160">
            <v>0</v>
          </cell>
          <cell r="CI160">
            <v>0</v>
          </cell>
          <cell r="CJ160">
            <v>0</v>
          </cell>
          <cell r="CK160">
            <v>22.33</v>
          </cell>
          <cell r="CL160">
            <v>43.689</v>
          </cell>
          <cell r="CM160">
            <v>4.8540000000000001</v>
          </cell>
          <cell r="CN160">
            <v>1</v>
          </cell>
          <cell r="CO160">
            <v>9.7080000000000002</v>
          </cell>
          <cell r="CP160">
            <v>0</v>
          </cell>
          <cell r="CQ160">
            <v>0</v>
          </cell>
          <cell r="CR160">
            <v>9.452</v>
          </cell>
          <cell r="CS160">
            <v>0.92</v>
          </cell>
          <cell r="CT160">
            <v>22.716999999999999</v>
          </cell>
          <cell r="CU160">
            <v>22.716999999999999</v>
          </cell>
          <cell r="CV160">
            <v>13.5</v>
          </cell>
          <cell r="CW160">
            <v>21.47</v>
          </cell>
          <cell r="CX160">
            <v>0</v>
          </cell>
          <cell r="CY160">
            <v>23.914999999999999</v>
          </cell>
          <cell r="CZ160">
            <v>15.442</v>
          </cell>
          <cell r="DA160">
            <v>0</v>
          </cell>
          <cell r="DB160">
            <v>0</v>
          </cell>
          <cell r="DC160">
            <v>0</v>
          </cell>
          <cell r="DD160">
            <v>24.763999999999999</v>
          </cell>
          <cell r="DE160">
            <v>3.5</v>
          </cell>
          <cell r="DF160">
            <v>21.260999999999999</v>
          </cell>
          <cell r="DG160">
            <v>14.94</v>
          </cell>
        </row>
        <row r="161">
          <cell r="B161">
            <v>0</v>
          </cell>
          <cell r="C161">
            <v>29.126000000000001</v>
          </cell>
          <cell r="D161">
            <v>29.126000000000001</v>
          </cell>
          <cell r="E161">
            <v>29.126000000000001</v>
          </cell>
          <cell r="F161">
            <v>18.085999999999999</v>
          </cell>
          <cell r="G161">
            <v>18.085999999999999</v>
          </cell>
          <cell r="H161">
            <v>2</v>
          </cell>
          <cell r="I161">
            <v>0</v>
          </cell>
          <cell r="J161">
            <v>52.776000000000003</v>
          </cell>
          <cell r="K161">
            <v>52.776000000000003</v>
          </cell>
          <cell r="L161">
            <v>52.776000000000003</v>
          </cell>
          <cell r="M161">
            <v>52.776000000000003</v>
          </cell>
          <cell r="N161">
            <v>19.693000000000001</v>
          </cell>
          <cell r="O161">
            <v>19.693000000000001</v>
          </cell>
          <cell r="P161">
            <v>19.693000000000001</v>
          </cell>
          <cell r="Q161">
            <v>13.21</v>
          </cell>
          <cell r="R161">
            <v>2</v>
          </cell>
          <cell r="S161">
            <v>1.8</v>
          </cell>
          <cell r="T161">
            <v>8.1</v>
          </cell>
          <cell r="U161">
            <v>9.6999999999999993</v>
          </cell>
          <cell r="V161">
            <v>15.752000000000001</v>
          </cell>
          <cell r="W161">
            <v>4.8840000000000003</v>
          </cell>
          <cell r="X161">
            <v>13.922000000000001</v>
          </cell>
          <cell r="Y161">
            <v>14.542</v>
          </cell>
          <cell r="Z161">
            <v>14.388999999999999</v>
          </cell>
          <cell r="AA161">
            <v>14.56</v>
          </cell>
          <cell r="AB161">
            <v>14.51</v>
          </cell>
          <cell r="AC161">
            <v>5.0389999999999997</v>
          </cell>
          <cell r="AD161">
            <v>10.036</v>
          </cell>
          <cell r="AE161">
            <v>10.036</v>
          </cell>
          <cell r="AF161">
            <v>10.036</v>
          </cell>
          <cell r="AG161">
            <v>10.036</v>
          </cell>
          <cell r="AH161">
            <v>4.17</v>
          </cell>
          <cell r="AI161">
            <v>127.30800000000001</v>
          </cell>
          <cell r="AJ161">
            <v>17.391999999999999</v>
          </cell>
          <cell r="AK161">
            <v>17.391999999999999</v>
          </cell>
          <cell r="AL161">
            <v>17.391999999999999</v>
          </cell>
          <cell r="AM161">
            <v>17.391999999999999</v>
          </cell>
          <cell r="AN161">
            <v>17.391999999999999</v>
          </cell>
          <cell r="AO161">
            <v>17.391999999999999</v>
          </cell>
          <cell r="AP161">
            <v>17.391999999999999</v>
          </cell>
          <cell r="AQ161">
            <v>36.159999999999997</v>
          </cell>
          <cell r="AR161">
            <v>4.8</v>
          </cell>
          <cell r="AS161">
            <v>3.1059999999999999</v>
          </cell>
          <cell r="AT161">
            <v>7.375</v>
          </cell>
          <cell r="AU161">
            <v>7.375</v>
          </cell>
          <cell r="AV161">
            <v>14.805999999999999</v>
          </cell>
          <cell r="AW161">
            <v>13.51</v>
          </cell>
          <cell r="AX161">
            <v>13.41</v>
          </cell>
          <cell r="AY161">
            <v>11.138</v>
          </cell>
          <cell r="AZ161">
            <v>11.138</v>
          </cell>
          <cell r="BA161">
            <v>11.138</v>
          </cell>
          <cell r="BB161">
            <v>11.138</v>
          </cell>
          <cell r="BC161">
            <v>11.138</v>
          </cell>
          <cell r="BD161">
            <v>11.138</v>
          </cell>
          <cell r="BE161">
            <v>11.138</v>
          </cell>
          <cell r="BF161">
            <v>11.138</v>
          </cell>
          <cell r="BG161">
            <v>11.138</v>
          </cell>
          <cell r="BH161">
            <v>11.138</v>
          </cell>
          <cell r="BI161">
            <v>15.315</v>
          </cell>
          <cell r="BJ161">
            <v>15.315</v>
          </cell>
          <cell r="BK161">
            <v>15.226000000000001</v>
          </cell>
          <cell r="BL161">
            <v>15.053000000000001</v>
          </cell>
          <cell r="BM161">
            <v>14.94</v>
          </cell>
          <cell r="BN161">
            <v>15.311</v>
          </cell>
          <cell r="BO161">
            <v>14.984</v>
          </cell>
          <cell r="BP161">
            <v>15.315</v>
          </cell>
          <cell r="BQ161">
            <v>14.843</v>
          </cell>
          <cell r="BR161">
            <v>15.315</v>
          </cell>
          <cell r="BS161">
            <v>13.03</v>
          </cell>
          <cell r="BT161">
            <v>1437.16</v>
          </cell>
          <cell r="BU161">
            <v>16.568000000000001</v>
          </cell>
          <cell r="BV161">
            <v>0</v>
          </cell>
          <cell r="BW161">
            <v>36.549999999999997</v>
          </cell>
          <cell r="BX161">
            <v>22.164000000000001</v>
          </cell>
          <cell r="BY161">
            <v>32.429000000000002</v>
          </cell>
          <cell r="BZ161">
            <v>22.611000000000001</v>
          </cell>
          <cell r="CA161">
            <v>25.922000000000001</v>
          </cell>
          <cell r="CB161">
            <v>34.39</v>
          </cell>
          <cell r="CC161">
            <v>15.53</v>
          </cell>
          <cell r="CD161">
            <v>36.99</v>
          </cell>
          <cell r="CE161">
            <v>20.024999999999999</v>
          </cell>
          <cell r="CF161">
            <v>30.428000000000001</v>
          </cell>
          <cell r="CG161">
            <v>9.4407766990291258</v>
          </cell>
          <cell r="CH161">
            <v>0</v>
          </cell>
          <cell r="CI161">
            <v>0</v>
          </cell>
          <cell r="CJ161">
            <v>0</v>
          </cell>
          <cell r="CK161">
            <v>22.33</v>
          </cell>
          <cell r="CL161">
            <v>43.689</v>
          </cell>
          <cell r="CM161">
            <v>4.8540000000000001</v>
          </cell>
          <cell r="CN161">
            <v>1</v>
          </cell>
          <cell r="CO161">
            <v>9.7080000000000002</v>
          </cell>
          <cell r="CP161">
            <v>0</v>
          </cell>
          <cell r="CQ161">
            <v>0</v>
          </cell>
          <cell r="CR161">
            <v>9.452</v>
          </cell>
          <cell r="CS161">
            <v>0.92</v>
          </cell>
          <cell r="CT161">
            <v>22.716999999999999</v>
          </cell>
          <cell r="CU161">
            <v>22.716999999999999</v>
          </cell>
          <cell r="CV161">
            <v>13.5</v>
          </cell>
          <cell r="CW161">
            <v>21.47</v>
          </cell>
          <cell r="CX161">
            <v>0</v>
          </cell>
          <cell r="CY161">
            <v>23.914999999999999</v>
          </cell>
          <cell r="CZ161">
            <v>15.442</v>
          </cell>
          <cell r="DA161">
            <v>0</v>
          </cell>
          <cell r="DB161">
            <v>0</v>
          </cell>
          <cell r="DC161">
            <v>0</v>
          </cell>
          <cell r="DD161">
            <v>24.763999999999999</v>
          </cell>
          <cell r="DE161">
            <v>3.5</v>
          </cell>
          <cell r="DF161">
            <v>21.260999999999999</v>
          </cell>
          <cell r="DG161">
            <v>14.94</v>
          </cell>
        </row>
        <row r="162">
          <cell r="B162">
            <v>0</v>
          </cell>
          <cell r="C162">
            <v>29.126000000000001</v>
          </cell>
          <cell r="D162">
            <v>29.126000000000001</v>
          </cell>
          <cell r="E162">
            <v>29.126000000000001</v>
          </cell>
          <cell r="F162">
            <v>18.085999999999999</v>
          </cell>
          <cell r="G162">
            <v>18.085999999999999</v>
          </cell>
          <cell r="H162">
            <v>2</v>
          </cell>
          <cell r="I162">
            <v>0</v>
          </cell>
          <cell r="J162">
            <v>52.776000000000003</v>
          </cell>
          <cell r="K162">
            <v>52.776000000000003</v>
          </cell>
          <cell r="L162">
            <v>52.776000000000003</v>
          </cell>
          <cell r="M162">
            <v>52.776000000000003</v>
          </cell>
          <cell r="N162">
            <v>19.693000000000001</v>
          </cell>
          <cell r="O162">
            <v>19.693000000000001</v>
          </cell>
          <cell r="P162">
            <v>19.693000000000001</v>
          </cell>
          <cell r="Q162">
            <v>13.21</v>
          </cell>
          <cell r="R162">
            <v>2</v>
          </cell>
          <cell r="S162">
            <v>1.8</v>
          </cell>
          <cell r="T162">
            <v>8.1</v>
          </cell>
          <cell r="U162">
            <v>9.6999999999999993</v>
          </cell>
          <cell r="V162">
            <v>15.752000000000001</v>
          </cell>
          <cell r="W162">
            <v>4.8840000000000003</v>
          </cell>
          <cell r="X162">
            <v>13.922000000000001</v>
          </cell>
          <cell r="Y162">
            <v>14.542</v>
          </cell>
          <cell r="Z162">
            <v>14.388999999999999</v>
          </cell>
          <cell r="AA162">
            <v>14.56</v>
          </cell>
          <cell r="AB162">
            <v>14.51</v>
          </cell>
          <cell r="AC162">
            <v>5.0389999999999997</v>
          </cell>
          <cell r="AD162">
            <v>10.036</v>
          </cell>
          <cell r="AE162">
            <v>10.036</v>
          </cell>
          <cell r="AF162">
            <v>10.036</v>
          </cell>
          <cell r="AG162">
            <v>10.036</v>
          </cell>
          <cell r="AH162">
            <v>4.17</v>
          </cell>
          <cell r="AI162">
            <v>127.30800000000001</v>
          </cell>
          <cell r="AJ162">
            <v>17.391999999999999</v>
          </cell>
          <cell r="AK162">
            <v>17.391999999999999</v>
          </cell>
          <cell r="AL162">
            <v>17.391999999999999</v>
          </cell>
          <cell r="AM162">
            <v>17.391999999999999</v>
          </cell>
          <cell r="AN162">
            <v>17.391999999999999</v>
          </cell>
          <cell r="AO162">
            <v>17.391999999999999</v>
          </cell>
          <cell r="AP162">
            <v>17.391999999999999</v>
          </cell>
          <cell r="AQ162">
            <v>36.159999999999997</v>
          </cell>
          <cell r="AR162">
            <v>4.8</v>
          </cell>
          <cell r="AS162">
            <v>3.1059999999999999</v>
          </cell>
          <cell r="AT162">
            <v>7.375</v>
          </cell>
          <cell r="AU162">
            <v>7.375</v>
          </cell>
          <cell r="AV162">
            <v>14.805999999999999</v>
          </cell>
          <cell r="AW162">
            <v>13.51</v>
          </cell>
          <cell r="AX162">
            <v>13.41</v>
          </cell>
          <cell r="AY162">
            <v>11.138</v>
          </cell>
          <cell r="AZ162">
            <v>11.138</v>
          </cell>
          <cell r="BA162">
            <v>11.138</v>
          </cell>
          <cell r="BB162">
            <v>11.138</v>
          </cell>
          <cell r="BC162">
            <v>11.138</v>
          </cell>
          <cell r="BD162">
            <v>11.138</v>
          </cell>
          <cell r="BE162">
            <v>11.138</v>
          </cell>
          <cell r="BF162">
            <v>11.138</v>
          </cell>
          <cell r="BG162">
            <v>11.138</v>
          </cell>
          <cell r="BH162">
            <v>11.138</v>
          </cell>
          <cell r="BI162">
            <v>15.315</v>
          </cell>
          <cell r="BJ162">
            <v>15.315</v>
          </cell>
          <cell r="BK162">
            <v>15.226000000000001</v>
          </cell>
          <cell r="BL162">
            <v>15.053000000000001</v>
          </cell>
          <cell r="BM162">
            <v>14.94</v>
          </cell>
          <cell r="BN162">
            <v>15.311</v>
          </cell>
          <cell r="BO162">
            <v>14.984</v>
          </cell>
          <cell r="BP162">
            <v>15.315</v>
          </cell>
          <cell r="BQ162">
            <v>14.843</v>
          </cell>
          <cell r="BR162">
            <v>15.315</v>
          </cell>
          <cell r="BS162">
            <v>13.03</v>
          </cell>
          <cell r="BT162">
            <v>1430.13</v>
          </cell>
          <cell r="BU162">
            <v>16.568000000000001</v>
          </cell>
          <cell r="BV162">
            <v>0</v>
          </cell>
          <cell r="BW162">
            <v>36.549999999999997</v>
          </cell>
          <cell r="BX162">
            <v>22.164000000000001</v>
          </cell>
          <cell r="BY162">
            <v>32.429000000000002</v>
          </cell>
          <cell r="BZ162">
            <v>22.611000000000001</v>
          </cell>
          <cell r="CA162">
            <v>25.922000000000001</v>
          </cell>
          <cell r="CB162">
            <v>34.39</v>
          </cell>
          <cell r="CC162">
            <v>15.53</v>
          </cell>
          <cell r="CD162">
            <v>36.99</v>
          </cell>
          <cell r="CE162">
            <v>20.024999999999999</v>
          </cell>
          <cell r="CF162">
            <v>30.428000000000001</v>
          </cell>
          <cell r="CG162">
            <v>9.4407766990291258</v>
          </cell>
          <cell r="CH162">
            <v>0</v>
          </cell>
          <cell r="CI162">
            <v>0</v>
          </cell>
          <cell r="CJ162">
            <v>0</v>
          </cell>
          <cell r="CK162">
            <v>22.33</v>
          </cell>
          <cell r="CL162">
            <v>43.689</v>
          </cell>
          <cell r="CM162">
            <v>4.8540000000000001</v>
          </cell>
          <cell r="CN162">
            <v>1</v>
          </cell>
          <cell r="CO162">
            <v>9.7080000000000002</v>
          </cell>
          <cell r="CP162">
            <v>0</v>
          </cell>
          <cell r="CQ162">
            <v>0</v>
          </cell>
          <cell r="CR162">
            <v>9.452</v>
          </cell>
          <cell r="CS162">
            <v>0.92</v>
          </cell>
          <cell r="CT162">
            <v>22.716999999999999</v>
          </cell>
          <cell r="CU162">
            <v>22.716999999999999</v>
          </cell>
          <cell r="CV162">
            <v>13.5</v>
          </cell>
          <cell r="CW162">
            <v>21.47</v>
          </cell>
          <cell r="CX162">
            <v>0</v>
          </cell>
          <cell r="CY162">
            <v>23.914999999999999</v>
          </cell>
          <cell r="CZ162">
            <v>15.442</v>
          </cell>
          <cell r="DA162">
            <v>0</v>
          </cell>
          <cell r="DB162">
            <v>0</v>
          </cell>
          <cell r="DC162">
            <v>0</v>
          </cell>
          <cell r="DD162">
            <v>24.763999999999999</v>
          </cell>
          <cell r="DE162">
            <v>3.5</v>
          </cell>
          <cell r="DF162">
            <v>21.260999999999999</v>
          </cell>
          <cell r="DG162">
            <v>14.94</v>
          </cell>
        </row>
        <row r="163">
          <cell r="B163">
            <v>0</v>
          </cell>
          <cell r="C163">
            <v>29.126000000000001</v>
          </cell>
          <cell r="D163">
            <v>29.126000000000001</v>
          </cell>
          <cell r="E163">
            <v>29.126000000000001</v>
          </cell>
          <cell r="F163">
            <v>18.085999999999999</v>
          </cell>
          <cell r="G163">
            <v>18.085999999999999</v>
          </cell>
          <cell r="H163">
            <v>2</v>
          </cell>
          <cell r="I163">
            <v>0</v>
          </cell>
          <cell r="J163">
            <v>52.776000000000003</v>
          </cell>
          <cell r="K163">
            <v>52.776000000000003</v>
          </cell>
          <cell r="L163">
            <v>52.776000000000003</v>
          </cell>
          <cell r="M163">
            <v>52.776000000000003</v>
          </cell>
          <cell r="N163">
            <v>19.693000000000001</v>
          </cell>
          <cell r="O163">
            <v>19.693000000000001</v>
          </cell>
          <cell r="P163">
            <v>19.693000000000001</v>
          </cell>
          <cell r="Q163">
            <v>13.21</v>
          </cell>
          <cell r="R163">
            <v>2</v>
          </cell>
          <cell r="S163">
            <v>1.8</v>
          </cell>
          <cell r="T163">
            <v>8.1</v>
          </cell>
          <cell r="U163">
            <v>9.6999999999999993</v>
          </cell>
          <cell r="V163">
            <v>15.752000000000001</v>
          </cell>
          <cell r="W163">
            <v>4.8840000000000003</v>
          </cell>
          <cell r="X163">
            <v>13.922000000000001</v>
          </cell>
          <cell r="Y163">
            <v>14.542</v>
          </cell>
          <cell r="Z163">
            <v>14.388999999999999</v>
          </cell>
          <cell r="AA163">
            <v>14.56</v>
          </cell>
          <cell r="AB163">
            <v>14.51</v>
          </cell>
          <cell r="AC163">
            <v>5.0389999999999997</v>
          </cell>
          <cell r="AD163">
            <v>10.036</v>
          </cell>
          <cell r="AE163">
            <v>10.036</v>
          </cell>
          <cell r="AF163">
            <v>10.036</v>
          </cell>
          <cell r="AG163">
            <v>10.036</v>
          </cell>
          <cell r="AH163">
            <v>4.17</v>
          </cell>
          <cell r="AI163">
            <v>127.30800000000001</v>
          </cell>
          <cell r="AJ163">
            <v>17.391999999999999</v>
          </cell>
          <cell r="AK163">
            <v>17.391999999999999</v>
          </cell>
          <cell r="AL163">
            <v>17.391999999999999</v>
          </cell>
          <cell r="AM163">
            <v>17.391999999999999</v>
          </cell>
          <cell r="AN163">
            <v>17.391999999999999</v>
          </cell>
          <cell r="AO163">
            <v>17.391999999999999</v>
          </cell>
          <cell r="AP163">
            <v>17.391999999999999</v>
          </cell>
          <cell r="AQ163">
            <v>36.159999999999997</v>
          </cell>
          <cell r="AR163">
            <v>4.8</v>
          </cell>
          <cell r="AS163">
            <v>3.1059999999999999</v>
          </cell>
          <cell r="AT163">
            <v>7.375</v>
          </cell>
          <cell r="AU163">
            <v>7.375</v>
          </cell>
          <cell r="AV163">
            <v>14.805999999999999</v>
          </cell>
          <cell r="AW163">
            <v>13.51</v>
          </cell>
          <cell r="AX163">
            <v>13.41</v>
          </cell>
          <cell r="AY163">
            <v>11.138</v>
          </cell>
          <cell r="AZ163">
            <v>11.138</v>
          </cell>
          <cell r="BA163">
            <v>11.138</v>
          </cell>
          <cell r="BB163">
            <v>11.138</v>
          </cell>
          <cell r="BC163">
            <v>11.138</v>
          </cell>
          <cell r="BD163">
            <v>11.138</v>
          </cell>
          <cell r="BE163">
            <v>11.138</v>
          </cell>
          <cell r="BF163">
            <v>11.138</v>
          </cell>
          <cell r="BG163">
            <v>11.138</v>
          </cell>
          <cell r="BH163">
            <v>11.138</v>
          </cell>
          <cell r="BI163">
            <v>15.315</v>
          </cell>
          <cell r="BJ163">
            <v>15.315</v>
          </cell>
          <cell r="BK163">
            <v>15.226000000000001</v>
          </cell>
          <cell r="BL163">
            <v>15.053000000000001</v>
          </cell>
          <cell r="BM163">
            <v>14.94</v>
          </cell>
          <cell r="BN163">
            <v>15.311</v>
          </cell>
          <cell r="BO163">
            <v>14.984</v>
          </cell>
          <cell r="BP163">
            <v>15.315</v>
          </cell>
          <cell r="BQ163">
            <v>14.843</v>
          </cell>
          <cell r="BR163">
            <v>15.315</v>
          </cell>
          <cell r="BS163">
            <v>13.03</v>
          </cell>
          <cell r="BT163">
            <v>1402.39</v>
          </cell>
          <cell r="BU163">
            <v>16.568000000000001</v>
          </cell>
          <cell r="BV163">
            <v>0</v>
          </cell>
          <cell r="BW163">
            <v>36.549999999999997</v>
          </cell>
          <cell r="BX163">
            <v>22.164000000000001</v>
          </cell>
          <cell r="BY163">
            <v>32.429000000000002</v>
          </cell>
          <cell r="BZ163">
            <v>22.611000000000001</v>
          </cell>
          <cell r="CA163">
            <v>25.922000000000001</v>
          </cell>
          <cell r="CB163">
            <v>34.39</v>
          </cell>
          <cell r="CC163">
            <v>15.53</v>
          </cell>
          <cell r="CD163">
            <v>36.99</v>
          </cell>
          <cell r="CE163">
            <v>20.024999999999999</v>
          </cell>
          <cell r="CF163">
            <v>30.428000000000001</v>
          </cell>
          <cell r="CG163">
            <v>9.4407766990291258</v>
          </cell>
          <cell r="CH163">
            <v>0</v>
          </cell>
          <cell r="CI163">
            <v>0</v>
          </cell>
          <cell r="CJ163">
            <v>0</v>
          </cell>
          <cell r="CK163">
            <v>22.33</v>
          </cell>
          <cell r="CL163">
            <v>43.689</v>
          </cell>
          <cell r="CM163">
            <v>4.8540000000000001</v>
          </cell>
          <cell r="CN163">
            <v>1</v>
          </cell>
          <cell r="CO163">
            <v>9.7080000000000002</v>
          </cell>
          <cell r="CP163">
            <v>0</v>
          </cell>
          <cell r="CQ163">
            <v>0</v>
          </cell>
          <cell r="CR163">
            <v>9.452</v>
          </cell>
          <cell r="CS163">
            <v>0.92</v>
          </cell>
          <cell r="CT163">
            <v>22.716999999999999</v>
          </cell>
          <cell r="CU163">
            <v>22.716999999999999</v>
          </cell>
          <cell r="CV163">
            <v>13.5</v>
          </cell>
          <cell r="CW163">
            <v>21.47</v>
          </cell>
          <cell r="CX163">
            <v>0</v>
          </cell>
          <cell r="CY163">
            <v>23.914999999999999</v>
          </cell>
          <cell r="CZ163">
            <v>15.442</v>
          </cell>
          <cell r="DA163">
            <v>0</v>
          </cell>
          <cell r="DB163">
            <v>0</v>
          </cell>
          <cell r="DC163">
            <v>0</v>
          </cell>
          <cell r="DD163">
            <v>24.763999999999999</v>
          </cell>
          <cell r="DE163">
            <v>3.5</v>
          </cell>
          <cell r="DF163">
            <v>21.260999999999999</v>
          </cell>
          <cell r="DG163">
            <v>14.94</v>
          </cell>
        </row>
        <row r="164">
          <cell r="B164">
            <v>0</v>
          </cell>
          <cell r="C164">
            <v>29.126000000000001</v>
          </cell>
          <cell r="D164">
            <v>29.126000000000001</v>
          </cell>
          <cell r="E164">
            <v>29.126000000000001</v>
          </cell>
          <cell r="F164">
            <v>18.085999999999999</v>
          </cell>
          <cell r="G164">
            <v>18.085999999999999</v>
          </cell>
          <cell r="H164">
            <v>2</v>
          </cell>
          <cell r="I164">
            <v>0</v>
          </cell>
          <cell r="J164">
            <v>52.776000000000003</v>
          </cell>
          <cell r="K164">
            <v>52.776000000000003</v>
          </cell>
          <cell r="L164">
            <v>52.776000000000003</v>
          </cell>
          <cell r="M164">
            <v>52.776000000000003</v>
          </cell>
          <cell r="N164">
            <v>19.693000000000001</v>
          </cell>
          <cell r="O164">
            <v>19.693000000000001</v>
          </cell>
          <cell r="P164">
            <v>19.693000000000001</v>
          </cell>
          <cell r="Q164">
            <v>13.21</v>
          </cell>
          <cell r="R164">
            <v>2</v>
          </cell>
          <cell r="S164">
            <v>1.8</v>
          </cell>
          <cell r="T164">
            <v>8.1</v>
          </cell>
          <cell r="U164">
            <v>9.6999999999999993</v>
          </cell>
          <cell r="V164">
            <v>15.752000000000001</v>
          </cell>
          <cell r="W164">
            <v>4.8840000000000003</v>
          </cell>
          <cell r="X164">
            <v>13.922000000000001</v>
          </cell>
          <cell r="Y164">
            <v>14.542</v>
          </cell>
          <cell r="Z164">
            <v>14.388999999999999</v>
          </cell>
          <cell r="AA164">
            <v>14.56</v>
          </cell>
          <cell r="AB164">
            <v>14.51</v>
          </cell>
          <cell r="AC164">
            <v>5.0389999999999997</v>
          </cell>
          <cell r="AD164">
            <v>10.036</v>
          </cell>
          <cell r="AE164">
            <v>10.036</v>
          </cell>
          <cell r="AF164">
            <v>10.036</v>
          </cell>
          <cell r="AG164">
            <v>10.036</v>
          </cell>
          <cell r="AH164">
            <v>4.17</v>
          </cell>
          <cell r="AI164">
            <v>127.30800000000001</v>
          </cell>
          <cell r="AJ164">
            <v>17.391999999999999</v>
          </cell>
          <cell r="AK164">
            <v>17.391999999999999</v>
          </cell>
          <cell r="AL164">
            <v>17.391999999999999</v>
          </cell>
          <cell r="AM164">
            <v>17.391999999999999</v>
          </cell>
          <cell r="AN164">
            <v>17.391999999999999</v>
          </cell>
          <cell r="AO164">
            <v>17.391999999999999</v>
          </cell>
          <cell r="AP164">
            <v>17.391999999999999</v>
          </cell>
          <cell r="AQ164">
            <v>36.159999999999997</v>
          </cell>
          <cell r="AR164">
            <v>4.8</v>
          </cell>
          <cell r="AS164">
            <v>3.1059999999999999</v>
          </cell>
          <cell r="AT164">
            <v>7.375</v>
          </cell>
          <cell r="AU164">
            <v>7.375</v>
          </cell>
          <cell r="AV164">
            <v>14.805999999999999</v>
          </cell>
          <cell r="AW164">
            <v>13.51</v>
          </cell>
          <cell r="AX164">
            <v>13.41</v>
          </cell>
          <cell r="AY164">
            <v>11.138</v>
          </cell>
          <cell r="AZ164">
            <v>11.138</v>
          </cell>
          <cell r="BA164">
            <v>11.138</v>
          </cell>
          <cell r="BB164">
            <v>11.138</v>
          </cell>
          <cell r="BC164">
            <v>11.138</v>
          </cell>
          <cell r="BD164">
            <v>11.138</v>
          </cell>
          <cell r="BE164">
            <v>11.138</v>
          </cell>
          <cell r="BF164">
            <v>11.138</v>
          </cell>
          <cell r="BG164">
            <v>11.138</v>
          </cell>
          <cell r="BH164">
            <v>11.138</v>
          </cell>
          <cell r="BI164">
            <v>15.315</v>
          </cell>
          <cell r="BJ164">
            <v>15.315</v>
          </cell>
          <cell r="BK164">
            <v>15.226000000000001</v>
          </cell>
          <cell r="BL164">
            <v>15.053000000000001</v>
          </cell>
          <cell r="BM164">
            <v>14.94</v>
          </cell>
          <cell r="BN164">
            <v>15.311</v>
          </cell>
          <cell r="BO164">
            <v>14.984</v>
          </cell>
          <cell r="BP164">
            <v>15.315</v>
          </cell>
          <cell r="BQ164">
            <v>14.843</v>
          </cell>
          <cell r="BR164">
            <v>15.315</v>
          </cell>
          <cell r="BS164">
            <v>13.03</v>
          </cell>
          <cell r="BT164">
            <v>1400.26</v>
          </cell>
          <cell r="BU164">
            <v>16.568000000000001</v>
          </cell>
          <cell r="BV164">
            <v>0</v>
          </cell>
          <cell r="BW164">
            <v>36.549999999999997</v>
          </cell>
          <cell r="BX164">
            <v>22.164000000000001</v>
          </cell>
          <cell r="BY164">
            <v>32.429000000000002</v>
          </cell>
          <cell r="BZ164">
            <v>22.611000000000001</v>
          </cell>
          <cell r="CA164">
            <v>25.922000000000001</v>
          </cell>
          <cell r="CB164">
            <v>34.39</v>
          </cell>
          <cell r="CC164">
            <v>15.53</v>
          </cell>
          <cell r="CD164">
            <v>36.99</v>
          </cell>
          <cell r="CE164">
            <v>20.024999999999999</v>
          </cell>
          <cell r="CF164">
            <v>30.428000000000001</v>
          </cell>
          <cell r="CG164">
            <v>9.4407766990291258</v>
          </cell>
          <cell r="CH164">
            <v>0</v>
          </cell>
          <cell r="CI164">
            <v>0</v>
          </cell>
          <cell r="CJ164">
            <v>0</v>
          </cell>
          <cell r="CK164">
            <v>22.33</v>
          </cell>
          <cell r="CL164">
            <v>43.689</v>
          </cell>
          <cell r="CM164">
            <v>4.8540000000000001</v>
          </cell>
          <cell r="CN164">
            <v>1</v>
          </cell>
          <cell r="CO164">
            <v>9.7080000000000002</v>
          </cell>
          <cell r="CP164">
            <v>0</v>
          </cell>
          <cell r="CQ164">
            <v>0</v>
          </cell>
          <cell r="CR164">
            <v>9.452</v>
          </cell>
          <cell r="CS164">
            <v>0.92</v>
          </cell>
          <cell r="CT164">
            <v>22.716999999999999</v>
          </cell>
          <cell r="CU164">
            <v>22.716999999999999</v>
          </cell>
          <cell r="CV164">
            <v>13.5</v>
          </cell>
          <cell r="CW164">
            <v>21.47</v>
          </cell>
          <cell r="CX164">
            <v>0</v>
          </cell>
          <cell r="CY164">
            <v>23.914999999999999</v>
          </cell>
          <cell r="CZ164">
            <v>15.442</v>
          </cell>
          <cell r="DA164">
            <v>0</v>
          </cell>
          <cell r="DB164">
            <v>0</v>
          </cell>
          <cell r="DC164">
            <v>0</v>
          </cell>
          <cell r="DD164">
            <v>24.763999999999999</v>
          </cell>
          <cell r="DE164">
            <v>3.5</v>
          </cell>
          <cell r="DF164">
            <v>21.260999999999999</v>
          </cell>
          <cell r="DG164">
            <v>14.94</v>
          </cell>
        </row>
        <row r="165">
          <cell r="B165">
            <v>0</v>
          </cell>
          <cell r="C165">
            <v>29.126000000000001</v>
          </cell>
          <cell r="D165">
            <v>29.126000000000001</v>
          </cell>
          <cell r="E165">
            <v>29.126000000000001</v>
          </cell>
          <cell r="F165">
            <v>18.085999999999999</v>
          </cell>
          <cell r="G165">
            <v>18.085999999999999</v>
          </cell>
          <cell r="H165">
            <v>2</v>
          </cell>
          <cell r="I165">
            <v>0</v>
          </cell>
          <cell r="J165">
            <v>52.776000000000003</v>
          </cell>
          <cell r="K165">
            <v>52.776000000000003</v>
          </cell>
          <cell r="L165">
            <v>52.776000000000003</v>
          </cell>
          <cell r="M165">
            <v>52.776000000000003</v>
          </cell>
          <cell r="N165">
            <v>19.693000000000001</v>
          </cell>
          <cell r="O165">
            <v>19.693000000000001</v>
          </cell>
          <cell r="P165">
            <v>19.693000000000001</v>
          </cell>
          <cell r="Q165">
            <v>13.21</v>
          </cell>
          <cell r="R165">
            <v>2</v>
          </cell>
          <cell r="S165">
            <v>1.8</v>
          </cell>
          <cell r="T165">
            <v>8.1</v>
          </cell>
          <cell r="U165">
            <v>9.6999999999999993</v>
          </cell>
          <cell r="V165">
            <v>15.752000000000001</v>
          </cell>
          <cell r="W165">
            <v>4.8840000000000003</v>
          </cell>
          <cell r="X165">
            <v>13.922000000000001</v>
          </cell>
          <cell r="Y165">
            <v>14.542</v>
          </cell>
          <cell r="Z165">
            <v>14.388999999999999</v>
          </cell>
          <cell r="AA165">
            <v>14.56</v>
          </cell>
          <cell r="AB165">
            <v>14.51</v>
          </cell>
          <cell r="AC165">
            <v>5.0389999999999997</v>
          </cell>
          <cell r="AD165">
            <v>10.036</v>
          </cell>
          <cell r="AE165">
            <v>10.036</v>
          </cell>
          <cell r="AF165">
            <v>10.036</v>
          </cell>
          <cell r="AG165">
            <v>10.036</v>
          </cell>
          <cell r="AH165">
            <v>4.17</v>
          </cell>
          <cell r="AI165">
            <v>127.30800000000001</v>
          </cell>
          <cell r="AJ165">
            <v>17.391999999999999</v>
          </cell>
          <cell r="AK165">
            <v>17.391999999999999</v>
          </cell>
          <cell r="AL165">
            <v>17.391999999999999</v>
          </cell>
          <cell r="AM165">
            <v>17.391999999999999</v>
          </cell>
          <cell r="AN165">
            <v>17.391999999999999</v>
          </cell>
          <cell r="AO165">
            <v>17.391999999999999</v>
          </cell>
          <cell r="AP165">
            <v>17.391999999999999</v>
          </cell>
          <cell r="AQ165">
            <v>36.159999999999997</v>
          </cell>
          <cell r="AR165">
            <v>4.8</v>
          </cell>
          <cell r="AS165">
            <v>3.1059999999999999</v>
          </cell>
          <cell r="AT165">
            <v>7.375</v>
          </cell>
          <cell r="AU165">
            <v>7.375</v>
          </cell>
          <cell r="AV165">
            <v>14.805999999999999</v>
          </cell>
          <cell r="AW165">
            <v>13.51</v>
          </cell>
          <cell r="AX165">
            <v>13.41</v>
          </cell>
          <cell r="AY165">
            <v>11.138</v>
          </cell>
          <cell r="AZ165">
            <v>11.138</v>
          </cell>
          <cell r="BA165">
            <v>11.138</v>
          </cell>
          <cell r="BB165">
            <v>11.138</v>
          </cell>
          <cell r="BC165">
            <v>11.138</v>
          </cell>
          <cell r="BD165">
            <v>11.138</v>
          </cell>
          <cell r="BE165">
            <v>11.138</v>
          </cell>
          <cell r="BF165">
            <v>11.138</v>
          </cell>
          <cell r="BG165">
            <v>11.138</v>
          </cell>
          <cell r="BH165">
            <v>11.138</v>
          </cell>
          <cell r="BI165">
            <v>15.315</v>
          </cell>
          <cell r="BJ165">
            <v>15.315</v>
          </cell>
          <cell r="BK165">
            <v>15.226000000000001</v>
          </cell>
          <cell r="BL165">
            <v>15.053000000000001</v>
          </cell>
          <cell r="BM165">
            <v>14.94</v>
          </cell>
          <cell r="BN165">
            <v>15.311</v>
          </cell>
          <cell r="BO165">
            <v>14.984</v>
          </cell>
          <cell r="BP165">
            <v>15.315</v>
          </cell>
          <cell r="BQ165">
            <v>14.843</v>
          </cell>
          <cell r="BR165">
            <v>15.315</v>
          </cell>
          <cell r="BS165">
            <v>13.03</v>
          </cell>
          <cell r="BT165">
            <v>1348.41</v>
          </cell>
          <cell r="BU165">
            <v>16.568000000000001</v>
          </cell>
          <cell r="BV165">
            <v>0</v>
          </cell>
          <cell r="BW165">
            <v>36.549999999999997</v>
          </cell>
          <cell r="BX165">
            <v>22.164000000000001</v>
          </cell>
          <cell r="BY165">
            <v>32.429000000000002</v>
          </cell>
          <cell r="BZ165">
            <v>22.611000000000001</v>
          </cell>
          <cell r="CA165">
            <v>25.922000000000001</v>
          </cell>
          <cell r="CB165">
            <v>34.39</v>
          </cell>
          <cell r="CC165">
            <v>15.53</v>
          </cell>
          <cell r="CD165">
            <v>36.99</v>
          </cell>
          <cell r="CE165">
            <v>20.024999999999999</v>
          </cell>
          <cell r="CF165">
            <v>30.428000000000001</v>
          </cell>
          <cell r="CG165">
            <v>9.4407766990291258</v>
          </cell>
          <cell r="CH165">
            <v>0</v>
          </cell>
          <cell r="CI165">
            <v>0</v>
          </cell>
          <cell r="CJ165">
            <v>0</v>
          </cell>
          <cell r="CK165">
            <v>22.33</v>
          </cell>
          <cell r="CL165">
            <v>43.689</v>
          </cell>
          <cell r="CM165">
            <v>4.8540000000000001</v>
          </cell>
          <cell r="CN165">
            <v>1</v>
          </cell>
          <cell r="CO165">
            <v>9.7080000000000002</v>
          </cell>
          <cell r="CP165">
            <v>0</v>
          </cell>
          <cell r="CQ165">
            <v>0</v>
          </cell>
          <cell r="CR165">
            <v>9.452</v>
          </cell>
          <cell r="CS165">
            <v>0.92</v>
          </cell>
          <cell r="CT165">
            <v>22.716999999999999</v>
          </cell>
          <cell r="CU165">
            <v>22.716999999999999</v>
          </cell>
          <cell r="CV165">
            <v>13.5</v>
          </cell>
          <cell r="CW165">
            <v>21.47</v>
          </cell>
          <cell r="CX165">
            <v>0</v>
          </cell>
          <cell r="CY165">
            <v>23.914999999999999</v>
          </cell>
          <cell r="CZ165">
            <v>15.442</v>
          </cell>
          <cell r="DA165">
            <v>0</v>
          </cell>
          <cell r="DB165">
            <v>0</v>
          </cell>
          <cell r="DC165">
            <v>0</v>
          </cell>
          <cell r="DD165">
            <v>24.763999999999999</v>
          </cell>
          <cell r="DE165">
            <v>3.5</v>
          </cell>
          <cell r="DF165">
            <v>21.260999999999999</v>
          </cell>
          <cell r="DG165">
            <v>14.94</v>
          </cell>
        </row>
        <row r="166">
          <cell r="B166">
            <v>0</v>
          </cell>
          <cell r="C166">
            <v>29.126000000000001</v>
          </cell>
          <cell r="D166">
            <v>29.126000000000001</v>
          </cell>
          <cell r="E166">
            <v>29.126000000000001</v>
          </cell>
          <cell r="F166">
            <v>18.085999999999999</v>
          </cell>
          <cell r="G166">
            <v>18.085999999999999</v>
          </cell>
          <cell r="H166">
            <v>2</v>
          </cell>
          <cell r="I166">
            <v>0</v>
          </cell>
          <cell r="J166">
            <v>52.776000000000003</v>
          </cell>
          <cell r="K166">
            <v>52.776000000000003</v>
          </cell>
          <cell r="L166">
            <v>52.776000000000003</v>
          </cell>
          <cell r="M166">
            <v>52.776000000000003</v>
          </cell>
          <cell r="N166">
            <v>19.693000000000001</v>
          </cell>
          <cell r="O166">
            <v>19.693000000000001</v>
          </cell>
          <cell r="P166">
            <v>19.693000000000001</v>
          </cell>
          <cell r="Q166">
            <v>13.21</v>
          </cell>
          <cell r="R166">
            <v>2</v>
          </cell>
          <cell r="S166">
            <v>1.8</v>
          </cell>
          <cell r="T166">
            <v>8.1</v>
          </cell>
          <cell r="U166">
            <v>9.6999999999999993</v>
          </cell>
          <cell r="V166">
            <v>15.752000000000001</v>
          </cell>
          <cell r="W166">
            <v>4.8840000000000003</v>
          </cell>
          <cell r="X166">
            <v>13.922000000000001</v>
          </cell>
          <cell r="Y166">
            <v>14.542</v>
          </cell>
          <cell r="Z166">
            <v>14.388999999999999</v>
          </cell>
          <cell r="AA166">
            <v>14.56</v>
          </cell>
          <cell r="AB166">
            <v>14.51</v>
          </cell>
          <cell r="AC166">
            <v>5.0389999999999997</v>
          </cell>
          <cell r="AD166">
            <v>10.036</v>
          </cell>
          <cell r="AE166">
            <v>10.036</v>
          </cell>
          <cell r="AF166">
            <v>10.036</v>
          </cell>
          <cell r="AG166">
            <v>10.036</v>
          </cell>
          <cell r="AH166">
            <v>4.17</v>
          </cell>
          <cell r="AI166">
            <v>127.30800000000001</v>
          </cell>
          <cell r="AJ166">
            <v>17.391999999999999</v>
          </cell>
          <cell r="AK166">
            <v>17.391999999999999</v>
          </cell>
          <cell r="AL166">
            <v>17.391999999999999</v>
          </cell>
          <cell r="AM166">
            <v>17.391999999999999</v>
          </cell>
          <cell r="AN166">
            <v>17.391999999999999</v>
          </cell>
          <cell r="AO166">
            <v>17.391999999999999</v>
          </cell>
          <cell r="AP166">
            <v>17.391999999999999</v>
          </cell>
          <cell r="AQ166">
            <v>36.159999999999997</v>
          </cell>
          <cell r="AR166">
            <v>4.8</v>
          </cell>
          <cell r="AS166">
            <v>3.1059999999999999</v>
          </cell>
          <cell r="AT166">
            <v>7.375</v>
          </cell>
          <cell r="AU166">
            <v>7.375</v>
          </cell>
          <cell r="AV166">
            <v>14.805999999999999</v>
          </cell>
          <cell r="AW166">
            <v>13.51</v>
          </cell>
          <cell r="AX166">
            <v>13.41</v>
          </cell>
          <cell r="AY166">
            <v>11.138</v>
          </cell>
          <cell r="AZ166">
            <v>11.138</v>
          </cell>
          <cell r="BA166">
            <v>11.138</v>
          </cell>
          <cell r="BB166">
            <v>11.138</v>
          </cell>
          <cell r="BC166">
            <v>11.138</v>
          </cell>
          <cell r="BD166">
            <v>11.138</v>
          </cell>
          <cell r="BE166">
            <v>11.138</v>
          </cell>
          <cell r="BF166">
            <v>11.138</v>
          </cell>
          <cell r="BG166">
            <v>11.138</v>
          </cell>
          <cell r="BH166">
            <v>11.138</v>
          </cell>
          <cell r="BI166">
            <v>15.315</v>
          </cell>
          <cell r="BJ166">
            <v>15.315</v>
          </cell>
          <cell r="BK166">
            <v>15.226000000000001</v>
          </cell>
          <cell r="BL166">
            <v>15.053000000000001</v>
          </cell>
          <cell r="BM166">
            <v>14.94</v>
          </cell>
          <cell r="BN166">
            <v>15.311</v>
          </cell>
          <cell r="BO166">
            <v>14.984</v>
          </cell>
          <cell r="BP166">
            <v>15.315</v>
          </cell>
          <cell r="BQ166">
            <v>14.843</v>
          </cell>
          <cell r="BR166">
            <v>15.315</v>
          </cell>
          <cell r="BS166">
            <v>13.03</v>
          </cell>
          <cell r="BT166">
            <v>1341.58</v>
          </cell>
          <cell r="BU166">
            <v>16.568000000000001</v>
          </cell>
          <cell r="BV166">
            <v>0</v>
          </cell>
          <cell r="BW166">
            <v>36.549999999999997</v>
          </cell>
          <cell r="BX166">
            <v>22.164000000000001</v>
          </cell>
          <cell r="BY166">
            <v>32.429000000000002</v>
          </cell>
          <cell r="BZ166">
            <v>22.611000000000001</v>
          </cell>
          <cell r="CA166">
            <v>25.922000000000001</v>
          </cell>
          <cell r="CB166">
            <v>34.39</v>
          </cell>
          <cell r="CC166">
            <v>15.53</v>
          </cell>
          <cell r="CD166">
            <v>36.99</v>
          </cell>
          <cell r="CE166">
            <v>20.024999999999999</v>
          </cell>
          <cell r="CF166">
            <v>30.428000000000001</v>
          </cell>
          <cell r="CG166">
            <v>9.4407766990291258</v>
          </cell>
          <cell r="CH166">
            <v>0</v>
          </cell>
          <cell r="CI166">
            <v>0</v>
          </cell>
          <cell r="CJ166">
            <v>0</v>
          </cell>
          <cell r="CK166">
            <v>22.33</v>
          </cell>
          <cell r="CL166">
            <v>43.689</v>
          </cell>
          <cell r="CM166">
            <v>4.8540000000000001</v>
          </cell>
          <cell r="CN166">
            <v>1</v>
          </cell>
          <cell r="CO166">
            <v>9.7080000000000002</v>
          </cell>
          <cell r="CP166">
            <v>0</v>
          </cell>
          <cell r="CQ166">
            <v>0</v>
          </cell>
          <cell r="CR166">
            <v>9.452</v>
          </cell>
          <cell r="CS166">
            <v>0.92</v>
          </cell>
          <cell r="CT166">
            <v>22.716999999999999</v>
          </cell>
          <cell r="CU166">
            <v>22.716999999999999</v>
          </cell>
          <cell r="CV166">
            <v>13.5</v>
          </cell>
          <cell r="CW166">
            <v>21.47</v>
          </cell>
          <cell r="CX166">
            <v>0</v>
          </cell>
          <cell r="CY166">
            <v>23.914999999999999</v>
          </cell>
          <cell r="CZ166">
            <v>15.442</v>
          </cell>
          <cell r="DA166">
            <v>0</v>
          </cell>
          <cell r="DB166">
            <v>0</v>
          </cell>
          <cell r="DC166">
            <v>0</v>
          </cell>
          <cell r="DD166">
            <v>24.763999999999999</v>
          </cell>
          <cell r="DE166">
            <v>3.5</v>
          </cell>
          <cell r="DF166">
            <v>21.260999999999999</v>
          </cell>
          <cell r="DG166">
            <v>14.94</v>
          </cell>
        </row>
        <row r="167">
          <cell r="B167">
            <v>0</v>
          </cell>
          <cell r="C167">
            <v>29.126000000000001</v>
          </cell>
          <cell r="D167">
            <v>29.126000000000001</v>
          </cell>
          <cell r="E167">
            <v>29.126000000000001</v>
          </cell>
          <cell r="F167">
            <v>18.085999999999999</v>
          </cell>
          <cell r="G167">
            <v>18.085999999999999</v>
          </cell>
          <cell r="H167">
            <v>2</v>
          </cell>
          <cell r="I167">
            <v>0</v>
          </cell>
          <cell r="J167">
            <v>52.776000000000003</v>
          </cell>
          <cell r="K167">
            <v>52.776000000000003</v>
          </cell>
          <cell r="L167">
            <v>52.776000000000003</v>
          </cell>
          <cell r="M167">
            <v>52.776000000000003</v>
          </cell>
          <cell r="N167">
            <v>19.693000000000001</v>
          </cell>
          <cell r="O167">
            <v>19.693000000000001</v>
          </cell>
          <cell r="P167">
            <v>19.693000000000001</v>
          </cell>
          <cell r="Q167">
            <v>13.21</v>
          </cell>
          <cell r="R167">
            <v>2</v>
          </cell>
          <cell r="S167">
            <v>1.8</v>
          </cell>
          <cell r="T167">
            <v>8.1</v>
          </cell>
          <cell r="U167">
            <v>9.6999999999999993</v>
          </cell>
          <cell r="V167">
            <v>15.752000000000001</v>
          </cell>
          <cell r="W167">
            <v>4.8840000000000003</v>
          </cell>
          <cell r="X167">
            <v>13.922000000000001</v>
          </cell>
          <cell r="Y167">
            <v>14.542</v>
          </cell>
          <cell r="Z167">
            <v>14.388999999999999</v>
          </cell>
          <cell r="AA167">
            <v>14.56</v>
          </cell>
          <cell r="AB167">
            <v>14.51</v>
          </cell>
          <cell r="AC167">
            <v>5.0389999999999997</v>
          </cell>
          <cell r="AD167">
            <v>10.036</v>
          </cell>
          <cell r="AE167">
            <v>10.036</v>
          </cell>
          <cell r="AF167">
            <v>10.036</v>
          </cell>
          <cell r="AG167">
            <v>10.036</v>
          </cell>
          <cell r="AH167">
            <v>4.17</v>
          </cell>
          <cell r="AI167">
            <v>127.30800000000001</v>
          </cell>
          <cell r="AJ167">
            <v>17.391999999999999</v>
          </cell>
          <cell r="AK167">
            <v>17.391999999999999</v>
          </cell>
          <cell r="AL167">
            <v>17.391999999999999</v>
          </cell>
          <cell r="AM167">
            <v>17.391999999999999</v>
          </cell>
          <cell r="AN167">
            <v>17.391999999999999</v>
          </cell>
          <cell r="AO167">
            <v>17.391999999999999</v>
          </cell>
          <cell r="AP167">
            <v>17.391999999999999</v>
          </cell>
          <cell r="AQ167">
            <v>36.159999999999997</v>
          </cell>
          <cell r="AR167">
            <v>4.8</v>
          </cell>
          <cell r="AS167">
            <v>3.1059999999999999</v>
          </cell>
          <cell r="AT167">
            <v>7.375</v>
          </cell>
          <cell r="AU167">
            <v>7.375</v>
          </cell>
          <cell r="AV167">
            <v>14.805999999999999</v>
          </cell>
          <cell r="AW167">
            <v>13.51</v>
          </cell>
          <cell r="AX167">
            <v>13.41</v>
          </cell>
          <cell r="AY167">
            <v>11.138</v>
          </cell>
          <cell r="AZ167">
            <v>11.138</v>
          </cell>
          <cell r="BA167">
            <v>11.138</v>
          </cell>
          <cell r="BB167">
            <v>11.138</v>
          </cell>
          <cell r="BC167">
            <v>11.138</v>
          </cell>
          <cell r="BD167">
            <v>11.138</v>
          </cell>
          <cell r="BE167">
            <v>11.138</v>
          </cell>
          <cell r="BF167">
            <v>11.138</v>
          </cell>
          <cell r="BG167">
            <v>11.138</v>
          </cell>
          <cell r="BH167">
            <v>11.138</v>
          </cell>
          <cell r="BI167">
            <v>15.315</v>
          </cell>
          <cell r="BJ167">
            <v>15.315</v>
          </cell>
          <cell r="BK167">
            <v>15.226000000000001</v>
          </cell>
          <cell r="BL167">
            <v>15.053000000000001</v>
          </cell>
          <cell r="BM167">
            <v>14.94</v>
          </cell>
          <cell r="BN167">
            <v>15.311</v>
          </cell>
          <cell r="BO167">
            <v>14.984</v>
          </cell>
          <cell r="BP167">
            <v>15.315</v>
          </cell>
          <cell r="BQ167">
            <v>14.843</v>
          </cell>
          <cell r="BR167">
            <v>15.315</v>
          </cell>
          <cell r="BS167">
            <v>13.03</v>
          </cell>
          <cell r="BT167">
            <v>1325.82</v>
          </cell>
          <cell r="BU167">
            <v>16.568000000000001</v>
          </cell>
          <cell r="BV167">
            <v>0</v>
          </cell>
          <cell r="BW167">
            <v>36.549999999999997</v>
          </cell>
          <cell r="BX167">
            <v>22.164000000000001</v>
          </cell>
          <cell r="BY167">
            <v>32.429000000000002</v>
          </cell>
          <cell r="BZ167">
            <v>22.611000000000001</v>
          </cell>
          <cell r="CA167">
            <v>25.922000000000001</v>
          </cell>
          <cell r="CB167">
            <v>34.39</v>
          </cell>
          <cell r="CC167">
            <v>15.53</v>
          </cell>
          <cell r="CD167">
            <v>36.99</v>
          </cell>
          <cell r="CE167">
            <v>20.024999999999999</v>
          </cell>
          <cell r="CF167">
            <v>30.428000000000001</v>
          </cell>
          <cell r="CG167">
            <v>9.4407766990291258</v>
          </cell>
          <cell r="CH167">
            <v>0</v>
          </cell>
          <cell r="CI167">
            <v>0</v>
          </cell>
          <cell r="CJ167">
            <v>0</v>
          </cell>
          <cell r="CK167">
            <v>22.33</v>
          </cell>
          <cell r="CL167">
            <v>43.689</v>
          </cell>
          <cell r="CM167">
            <v>4.8540000000000001</v>
          </cell>
          <cell r="CN167">
            <v>1</v>
          </cell>
          <cell r="CO167">
            <v>9.7080000000000002</v>
          </cell>
          <cell r="CP167">
            <v>0</v>
          </cell>
          <cell r="CQ167">
            <v>0</v>
          </cell>
          <cell r="CR167">
            <v>9.452</v>
          </cell>
          <cell r="CS167">
            <v>0.92</v>
          </cell>
          <cell r="CT167">
            <v>22.716999999999999</v>
          </cell>
          <cell r="CU167">
            <v>22.716999999999999</v>
          </cell>
          <cell r="CV167">
            <v>13.5</v>
          </cell>
          <cell r="CW167">
            <v>21.47</v>
          </cell>
          <cell r="CX167">
            <v>0</v>
          </cell>
          <cell r="CY167">
            <v>23.914999999999999</v>
          </cell>
          <cell r="CZ167">
            <v>15.442</v>
          </cell>
          <cell r="DA167">
            <v>0</v>
          </cell>
          <cell r="DB167">
            <v>0</v>
          </cell>
          <cell r="DC167">
            <v>0</v>
          </cell>
          <cell r="DD167">
            <v>24.763999999999999</v>
          </cell>
          <cell r="DE167">
            <v>3.5</v>
          </cell>
          <cell r="DF167">
            <v>21.260999999999999</v>
          </cell>
          <cell r="DG167">
            <v>14.94</v>
          </cell>
        </row>
        <row r="168">
          <cell r="B168">
            <v>0</v>
          </cell>
          <cell r="C168">
            <v>29.126000000000001</v>
          </cell>
          <cell r="D168">
            <v>29.126000000000001</v>
          </cell>
          <cell r="E168">
            <v>29.126000000000001</v>
          </cell>
          <cell r="F168">
            <v>18.085999999999999</v>
          </cell>
          <cell r="G168">
            <v>18.085999999999999</v>
          </cell>
          <cell r="H168">
            <v>2</v>
          </cell>
          <cell r="I168">
            <v>0</v>
          </cell>
          <cell r="J168">
            <v>52.776000000000003</v>
          </cell>
          <cell r="K168">
            <v>52.776000000000003</v>
          </cell>
          <cell r="L168">
            <v>52.776000000000003</v>
          </cell>
          <cell r="M168">
            <v>52.776000000000003</v>
          </cell>
          <cell r="N168">
            <v>19.693000000000001</v>
          </cell>
          <cell r="O168">
            <v>19.693000000000001</v>
          </cell>
          <cell r="P168">
            <v>19.693000000000001</v>
          </cell>
          <cell r="Q168">
            <v>13.21</v>
          </cell>
          <cell r="R168">
            <v>2</v>
          </cell>
          <cell r="S168">
            <v>1.8</v>
          </cell>
          <cell r="T168">
            <v>8.1</v>
          </cell>
          <cell r="U168">
            <v>9.6999999999999993</v>
          </cell>
          <cell r="V168">
            <v>15.752000000000001</v>
          </cell>
          <cell r="W168">
            <v>4.8840000000000003</v>
          </cell>
          <cell r="X168">
            <v>13.922000000000001</v>
          </cell>
          <cell r="Y168">
            <v>14.542</v>
          </cell>
          <cell r="Z168">
            <v>14.388999999999999</v>
          </cell>
          <cell r="AA168">
            <v>14.56</v>
          </cell>
          <cell r="AB168">
            <v>14.51</v>
          </cell>
          <cell r="AC168">
            <v>5.0389999999999997</v>
          </cell>
          <cell r="AD168">
            <v>10.036</v>
          </cell>
          <cell r="AE168">
            <v>10.036</v>
          </cell>
          <cell r="AF168">
            <v>10.036</v>
          </cell>
          <cell r="AG168">
            <v>10.036</v>
          </cell>
          <cell r="AH168">
            <v>4.17</v>
          </cell>
          <cell r="AI168">
            <v>127.30800000000001</v>
          </cell>
          <cell r="AJ168">
            <v>17.391999999999999</v>
          </cell>
          <cell r="AK168">
            <v>17.391999999999999</v>
          </cell>
          <cell r="AL168">
            <v>17.391999999999999</v>
          </cell>
          <cell r="AM168">
            <v>17.391999999999999</v>
          </cell>
          <cell r="AN168">
            <v>17.391999999999999</v>
          </cell>
          <cell r="AO168">
            <v>17.391999999999999</v>
          </cell>
          <cell r="AP168">
            <v>17.391999999999999</v>
          </cell>
          <cell r="AQ168">
            <v>36.159999999999997</v>
          </cell>
          <cell r="AR168">
            <v>4.8</v>
          </cell>
          <cell r="AS168">
            <v>3.1059999999999999</v>
          </cell>
          <cell r="AT168">
            <v>7.375</v>
          </cell>
          <cell r="AU168">
            <v>7.375</v>
          </cell>
          <cell r="AV168">
            <v>14.805999999999999</v>
          </cell>
          <cell r="AW168">
            <v>13.51</v>
          </cell>
          <cell r="AX168">
            <v>13.41</v>
          </cell>
          <cell r="AY168">
            <v>11.138</v>
          </cell>
          <cell r="AZ168">
            <v>11.138</v>
          </cell>
          <cell r="BA168">
            <v>11.138</v>
          </cell>
          <cell r="BB168">
            <v>11.138</v>
          </cell>
          <cell r="BC168">
            <v>11.138</v>
          </cell>
          <cell r="BD168">
            <v>11.138</v>
          </cell>
          <cell r="BE168">
            <v>11.138</v>
          </cell>
          <cell r="BF168">
            <v>11.138</v>
          </cell>
          <cell r="BG168">
            <v>11.138</v>
          </cell>
          <cell r="BH168">
            <v>11.138</v>
          </cell>
          <cell r="BI168">
            <v>15.315</v>
          </cell>
          <cell r="BJ168">
            <v>15.315</v>
          </cell>
          <cell r="BK168">
            <v>15.226000000000001</v>
          </cell>
          <cell r="BL168">
            <v>15.053000000000001</v>
          </cell>
          <cell r="BM168">
            <v>14.94</v>
          </cell>
          <cell r="BN168">
            <v>15.311</v>
          </cell>
          <cell r="BO168">
            <v>14.984</v>
          </cell>
          <cell r="BP168">
            <v>15.315</v>
          </cell>
          <cell r="BQ168">
            <v>14.843</v>
          </cell>
          <cell r="BR168">
            <v>15.315</v>
          </cell>
          <cell r="BS168">
            <v>13.03</v>
          </cell>
          <cell r="BT168">
            <v>1278.54</v>
          </cell>
          <cell r="BU168">
            <v>16.568000000000001</v>
          </cell>
          <cell r="BV168">
            <v>0</v>
          </cell>
          <cell r="BW168">
            <v>36.549999999999997</v>
          </cell>
          <cell r="BX168">
            <v>22.164000000000001</v>
          </cell>
          <cell r="BY168">
            <v>32.429000000000002</v>
          </cell>
          <cell r="BZ168">
            <v>22.611000000000001</v>
          </cell>
          <cell r="CA168">
            <v>25.922000000000001</v>
          </cell>
          <cell r="CB168">
            <v>34.39</v>
          </cell>
          <cell r="CC168">
            <v>15.53</v>
          </cell>
          <cell r="CD168">
            <v>36.99</v>
          </cell>
          <cell r="CE168">
            <v>20.024999999999999</v>
          </cell>
          <cell r="CF168">
            <v>30.428000000000001</v>
          </cell>
          <cell r="CG168">
            <v>9.4407766990291258</v>
          </cell>
          <cell r="CH168">
            <v>0</v>
          </cell>
          <cell r="CI168">
            <v>0</v>
          </cell>
          <cell r="CJ168">
            <v>0</v>
          </cell>
          <cell r="CK168">
            <v>22.33</v>
          </cell>
          <cell r="CL168">
            <v>43.689</v>
          </cell>
          <cell r="CM168">
            <v>4.8540000000000001</v>
          </cell>
          <cell r="CN168">
            <v>1</v>
          </cell>
          <cell r="CO168">
            <v>9.7080000000000002</v>
          </cell>
          <cell r="CP168">
            <v>0</v>
          </cell>
          <cell r="CQ168">
            <v>0</v>
          </cell>
          <cell r="CR168">
            <v>9.452</v>
          </cell>
          <cell r="CS168">
            <v>0.92</v>
          </cell>
          <cell r="CT168">
            <v>22.716999999999999</v>
          </cell>
          <cell r="CU168">
            <v>22.716999999999999</v>
          </cell>
          <cell r="CV168">
            <v>13.5</v>
          </cell>
          <cell r="CW168">
            <v>21.47</v>
          </cell>
          <cell r="CX168">
            <v>0</v>
          </cell>
          <cell r="CY168">
            <v>23.914999999999999</v>
          </cell>
          <cell r="CZ168">
            <v>15.442</v>
          </cell>
          <cell r="DA168">
            <v>0</v>
          </cell>
          <cell r="DB168">
            <v>0</v>
          </cell>
          <cell r="DC168">
            <v>0</v>
          </cell>
          <cell r="DD168">
            <v>24.763999999999999</v>
          </cell>
          <cell r="DE168">
            <v>3.5</v>
          </cell>
          <cell r="DF168">
            <v>21.260999999999999</v>
          </cell>
          <cell r="DG168">
            <v>14.94</v>
          </cell>
        </row>
        <row r="169">
          <cell r="B169">
            <v>0</v>
          </cell>
          <cell r="C169">
            <v>29.126000000000001</v>
          </cell>
          <cell r="D169">
            <v>29.126000000000001</v>
          </cell>
          <cell r="E169">
            <v>29.126000000000001</v>
          </cell>
          <cell r="F169">
            <v>18.085999999999999</v>
          </cell>
          <cell r="G169">
            <v>18.085999999999999</v>
          </cell>
          <cell r="H169">
            <v>2</v>
          </cell>
          <cell r="I169">
            <v>0</v>
          </cell>
          <cell r="J169">
            <v>52.776000000000003</v>
          </cell>
          <cell r="K169">
            <v>52.776000000000003</v>
          </cell>
          <cell r="L169">
            <v>52.776000000000003</v>
          </cell>
          <cell r="M169">
            <v>52.776000000000003</v>
          </cell>
          <cell r="N169">
            <v>19.693000000000001</v>
          </cell>
          <cell r="O169">
            <v>19.693000000000001</v>
          </cell>
          <cell r="P169">
            <v>19.693000000000001</v>
          </cell>
          <cell r="Q169">
            <v>13.21</v>
          </cell>
          <cell r="R169">
            <v>2</v>
          </cell>
          <cell r="S169">
            <v>1.8</v>
          </cell>
          <cell r="T169">
            <v>8.1</v>
          </cell>
          <cell r="U169">
            <v>9.6999999999999993</v>
          </cell>
          <cell r="V169">
            <v>15.752000000000001</v>
          </cell>
          <cell r="W169">
            <v>4.8840000000000003</v>
          </cell>
          <cell r="X169">
            <v>13.922000000000001</v>
          </cell>
          <cell r="Y169">
            <v>14.542</v>
          </cell>
          <cell r="Z169">
            <v>14.388999999999999</v>
          </cell>
          <cell r="AA169">
            <v>14.56</v>
          </cell>
          <cell r="AB169">
            <v>14.51</v>
          </cell>
          <cell r="AC169">
            <v>5.0389999999999997</v>
          </cell>
          <cell r="AD169">
            <v>10.036</v>
          </cell>
          <cell r="AE169">
            <v>10.036</v>
          </cell>
          <cell r="AF169">
            <v>10.036</v>
          </cell>
          <cell r="AG169">
            <v>10.036</v>
          </cell>
          <cell r="AH169">
            <v>4.17</v>
          </cell>
          <cell r="AI169">
            <v>127.30800000000001</v>
          </cell>
          <cell r="AJ169">
            <v>17.391999999999999</v>
          </cell>
          <cell r="AK169">
            <v>17.391999999999999</v>
          </cell>
          <cell r="AL169">
            <v>17.391999999999999</v>
          </cell>
          <cell r="AM169">
            <v>17.391999999999999</v>
          </cell>
          <cell r="AN169">
            <v>17.391999999999999</v>
          </cell>
          <cell r="AO169">
            <v>17.391999999999999</v>
          </cell>
          <cell r="AP169">
            <v>17.391999999999999</v>
          </cell>
          <cell r="AQ169">
            <v>36.159999999999997</v>
          </cell>
          <cell r="AR169">
            <v>4.8</v>
          </cell>
          <cell r="AS169">
            <v>3.1059999999999999</v>
          </cell>
          <cell r="AT169">
            <v>7.375</v>
          </cell>
          <cell r="AU169">
            <v>7.375</v>
          </cell>
          <cell r="AV169">
            <v>14.805999999999999</v>
          </cell>
          <cell r="AW169">
            <v>13.51</v>
          </cell>
          <cell r="AX169">
            <v>13.41</v>
          </cell>
          <cell r="AY169">
            <v>11.138</v>
          </cell>
          <cell r="AZ169">
            <v>11.138</v>
          </cell>
          <cell r="BA169">
            <v>11.138</v>
          </cell>
          <cell r="BB169">
            <v>11.138</v>
          </cell>
          <cell r="BC169">
            <v>11.138</v>
          </cell>
          <cell r="BD169">
            <v>11.138</v>
          </cell>
          <cell r="BE169">
            <v>11.138</v>
          </cell>
          <cell r="BF169">
            <v>11.138</v>
          </cell>
          <cell r="BG169">
            <v>11.138</v>
          </cell>
          <cell r="BH169">
            <v>11.138</v>
          </cell>
          <cell r="BI169">
            <v>15.315</v>
          </cell>
          <cell r="BJ169">
            <v>15.315</v>
          </cell>
          <cell r="BK169">
            <v>15.226000000000001</v>
          </cell>
          <cell r="BL169">
            <v>15.053000000000001</v>
          </cell>
          <cell r="BM169">
            <v>14.94</v>
          </cell>
          <cell r="BN169">
            <v>15.311</v>
          </cell>
          <cell r="BO169">
            <v>14.984</v>
          </cell>
          <cell r="BP169">
            <v>15.315</v>
          </cell>
          <cell r="BQ169">
            <v>14.843</v>
          </cell>
          <cell r="BR169">
            <v>15.315</v>
          </cell>
          <cell r="BS169">
            <v>13.03</v>
          </cell>
          <cell r="BT169">
            <v>1054.8800000000001</v>
          </cell>
          <cell r="BU169">
            <v>16.568000000000001</v>
          </cell>
          <cell r="BV169">
            <v>0</v>
          </cell>
          <cell r="BW169">
            <v>36.549999999999997</v>
          </cell>
          <cell r="BX169">
            <v>22.164000000000001</v>
          </cell>
          <cell r="BY169">
            <v>32.429000000000002</v>
          </cell>
          <cell r="BZ169">
            <v>22.611000000000001</v>
          </cell>
          <cell r="CA169">
            <v>25.922000000000001</v>
          </cell>
          <cell r="CB169">
            <v>34.39</v>
          </cell>
          <cell r="CC169">
            <v>15.53</v>
          </cell>
          <cell r="CD169">
            <v>36.99</v>
          </cell>
          <cell r="CE169">
            <v>20.024999999999999</v>
          </cell>
          <cell r="CF169">
            <v>30.428000000000001</v>
          </cell>
          <cell r="CG169">
            <v>9.4407766990291258</v>
          </cell>
          <cell r="CH169">
            <v>0</v>
          </cell>
          <cell r="CI169">
            <v>0</v>
          </cell>
          <cell r="CJ169">
            <v>0</v>
          </cell>
          <cell r="CK169">
            <v>22.33</v>
          </cell>
          <cell r="CL169">
            <v>43.689</v>
          </cell>
          <cell r="CM169">
            <v>4.8540000000000001</v>
          </cell>
          <cell r="CN169">
            <v>1</v>
          </cell>
          <cell r="CO169">
            <v>9.7080000000000002</v>
          </cell>
          <cell r="CP169">
            <v>0</v>
          </cell>
          <cell r="CQ169">
            <v>0</v>
          </cell>
          <cell r="CR169">
            <v>2.9084745756000001</v>
          </cell>
          <cell r="CS169">
            <v>1.55</v>
          </cell>
          <cell r="CT169">
            <v>22.716999999999999</v>
          </cell>
          <cell r="CU169">
            <v>22.716999999999999</v>
          </cell>
          <cell r="CV169">
            <v>13.5</v>
          </cell>
          <cell r="CW169">
            <v>21.47</v>
          </cell>
          <cell r="CX169">
            <v>0</v>
          </cell>
          <cell r="CY169">
            <v>23.914999999999999</v>
          </cell>
          <cell r="CZ169">
            <v>15.442</v>
          </cell>
          <cell r="DA169">
            <v>0</v>
          </cell>
          <cell r="DB169">
            <v>0</v>
          </cell>
          <cell r="DC169">
            <v>0</v>
          </cell>
          <cell r="DD169">
            <v>24.763999999999999</v>
          </cell>
          <cell r="DE169">
            <v>3.5</v>
          </cell>
          <cell r="DF169">
            <v>21.260999999999999</v>
          </cell>
          <cell r="DG169">
            <v>14.94</v>
          </cell>
        </row>
        <row r="170">
          <cell r="B170">
            <v>0</v>
          </cell>
          <cell r="C170">
            <v>29.126000000000001</v>
          </cell>
          <cell r="D170">
            <v>29.126000000000001</v>
          </cell>
          <cell r="E170">
            <v>29.126000000000001</v>
          </cell>
          <cell r="F170">
            <v>18.085999999999999</v>
          </cell>
          <cell r="G170">
            <v>18.085999999999999</v>
          </cell>
          <cell r="H170">
            <v>1</v>
          </cell>
          <cell r="I170">
            <v>0</v>
          </cell>
          <cell r="J170">
            <v>52.776000000000003</v>
          </cell>
          <cell r="K170">
            <v>52.776000000000003</v>
          </cell>
          <cell r="L170">
            <v>52.776000000000003</v>
          </cell>
          <cell r="M170">
            <v>52.776000000000003</v>
          </cell>
          <cell r="N170">
            <v>19.693000000000001</v>
          </cell>
          <cell r="O170">
            <v>19.693000000000001</v>
          </cell>
          <cell r="P170">
            <v>19.693000000000001</v>
          </cell>
          <cell r="Q170">
            <v>0</v>
          </cell>
          <cell r="R170">
            <v>2</v>
          </cell>
          <cell r="S170">
            <v>1.8</v>
          </cell>
          <cell r="T170">
            <v>0</v>
          </cell>
          <cell r="U170">
            <v>2</v>
          </cell>
          <cell r="V170">
            <v>15.752000000000001</v>
          </cell>
          <cell r="W170">
            <v>4.8840000000000003</v>
          </cell>
          <cell r="X170">
            <v>13.922000000000001</v>
          </cell>
          <cell r="Y170">
            <v>14.542</v>
          </cell>
          <cell r="Z170">
            <v>14.388999999999999</v>
          </cell>
          <cell r="AA170">
            <v>14.56</v>
          </cell>
          <cell r="AB170">
            <v>14.51</v>
          </cell>
          <cell r="AC170">
            <v>5.0389999999999997</v>
          </cell>
          <cell r="AD170">
            <v>10.036</v>
          </cell>
          <cell r="AE170">
            <v>10.036</v>
          </cell>
          <cell r="AF170">
            <v>10.036</v>
          </cell>
          <cell r="AG170">
            <v>10.036</v>
          </cell>
          <cell r="AH170">
            <v>4.17</v>
          </cell>
          <cell r="AI170">
            <v>127.30800000000001</v>
          </cell>
          <cell r="AJ170">
            <v>17.391999999999999</v>
          </cell>
          <cell r="AK170">
            <v>17.391999999999999</v>
          </cell>
          <cell r="AL170">
            <v>17.391999999999999</v>
          </cell>
          <cell r="AM170">
            <v>17.391999999999999</v>
          </cell>
          <cell r="AN170">
            <v>17.391999999999999</v>
          </cell>
          <cell r="AO170">
            <v>17.391999999999999</v>
          </cell>
          <cell r="AP170">
            <v>17.391999999999999</v>
          </cell>
          <cell r="AQ170">
            <v>36.159999999999997</v>
          </cell>
          <cell r="AR170">
            <v>4.8</v>
          </cell>
          <cell r="AS170">
            <v>3.1059999999999999</v>
          </cell>
          <cell r="AT170">
            <v>7.375</v>
          </cell>
          <cell r="AU170">
            <v>7.375</v>
          </cell>
          <cell r="AV170">
            <v>14.805999999999999</v>
          </cell>
          <cell r="AW170">
            <v>13.51</v>
          </cell>
          <cell r="AX170">
            <v>13.41</v>
          </cell>
          <cell r="AY170">
            <v>11.138</v>
          </cell>
          <cell r="AZ170">
            <v>11.138</v>
          </cell>
          <cell r="BA170">
            <v>11.138</v>
          </cell>
          <cell r="BB170">
            <v>11.138</v>
          </cell>
          <cell r="BC170">
            <v>11.138</v>
          </cell>
          <cell r="BD170">
            <v>11.138</v>
          </cell>
          <cell r="BE170">
            <v>11.138</v>
          </cell>
          <cell r="BF170">
            <v>11.138</v>
          </cell>
          <cell r="BG170">
            <v>11.138</v>
          </cell>
          <cell r="BH170">
            <v>11.138</v>
          </cell>
          <cell r="BI170">
            <v>15.315</v>
          </cell>
          <cell r="BJ170">
            <v>15.315</v>
          </cell>
          <cell r="BK170">
            <v>15.226000000000001</v>
          </cell>
          <cell r="BL170">
            <v>15.053000000000001</v>
          </cell>
          <cell r="BM170">
            <v>14.94</v>
          </cell>
          <cell r="BN170">
            <v>15.311</v>
          </cell>
          <cell r="BO170">
            <v>14.984</v>
          </cell>
          <cell r="BP170">
            <v>15.315</v>
          </cell>
          <cell r="BQ170">
            <v>14.843</v>
          </cell>
          <cell r="BR170">
            <v>15.315</v>
          </cell>
          <cell r="BS170">
            <v>13.03</v>
          </cell>
          <cell r="BT170">
            <v>870.39</v>
          </cell>
          <cell r="BU170">
            <v>16.568000000000001</v>
          </cell>
          <cell r="BV170">
            <v>0</v>
          </cell>
          <cell r="BW170">
            <v>36.549999999999997</v>
          </cell>
          <cell r="BX170">
            <v>22.164000000000001</v>
          </cell>
          <cell r="BY170">
            <v>32.429000000000002</v>
          </cell>
          <cell r="BZ170">
            <v>22.611000000000001</v>
          </cell>
          <cell r="CA170">
            <v>25.922000000000001</v>
          </cell>
          <cell r="CB170">
            <v>34.39</v>
          </cell>
          <cell r="CC170">
            <v>15.53</v>
          </cell>
          <cell r="CD170">
            <v>36.99</v>
          </cell>
          <cell r="CE170">
            <v>20.024999999999999</v>
          </cell>
          <cell r="CF170">
            <v>30.428000000000001</v>
          </cell>
          <cell r="CG170">
            <v>9.4407766990291258</v>
          </cell>
          <cell r="CH170">
            <v>0</v>
          </cell>
          <cell r="CI170">
            <v>0</v>
          </cell>
          <cell r="CJ170">
            <v>0</v>
          </cell>
          <cell r="CK170">
            <v>22.33</v>
          </cell>
          <cell r="CL170">
            <v>43.689</v>
          </cell>
          <cell r="CM170">
            <v>4.8540000000000001</v>
          </cell>
          <cell r="CN170">
            <v>1</v>
          </cell>
          <cell r="CO170">
            <v>9.7080000000000002</v>
          </cell>
          <cell r="CP170">
            <v>0</v>
          </cell>
          <cell r="CQ170">
            <v>0</v>
          </cell>
          <cell r="CR170">
            <v>2.9079999999999999</v>
          </cell>
          <cell r="CS170">
            <v>1.55</v>
          </cell>
          <cell r="CT170">
            <v>22.716999999999999</v>
          </cell>
          <cell r="CU170">
            <v>22.716999999999999</v>
          </cell>
          <cell r="CV170">
            <v>13.5</v>
          </cell>
          <cell r="CW170">
            <v>21.47</v>
          </cell>
          <cell r="CX170">
            <v>0</v>
          </cell>
          <cell r="CY170">
            <v>23.914999999999999</v>
          </cell>
          <cell r="CZ170">
            <v>15.442</v>
          </cell>
          <cell r="DA170">
            <v>0</v>
          </cell>
          <cell r="DB170">
            <v>0</v>
          </cell>
          <cell r="DC170">
            <v>0</v>
          </cell>
          <cell r="DD170">
            <v>24.763999999999999</v>
          </cell>
          <cell r="DE170">
            <v>3.5</v>
          </cell>
          <cell r="DF170">
            <v>21.260999999999999</v>
          </cell>
          <cell r="DG170">
            <v>14.94</v>
          </cell>
        </row>
        <row r="171">
          <cell r="B171">
            <v>0</v>
          </cell>
          <cell r="C171">
            <v>29.126000000000001</v>
          </cell>
          <cell r="D171">
            <v>29.126000000000001</v>
          </cell>
          <cell r="E171">
            <v>29.126000000000001</v>
          </cell>
          <cell r="F171">
            <v>18.085999999999999</v>
          </cell>
          <cell r="G171">
            <v>18.085999999999999</v>
          </cell>
          <cell r="H171">
            <v>1</v>
          </cell>
          <cell r="I171">
            <v>0</v>
          </cell>
          <cell r="J171">
            <v>52.776000000000003</v>
          </cell>
          <cell r="K171">
            <v>52.776000000000003</v>
          </cell>
          <cell r="L171">
            <v>52.776000000000003</v>
          </cell>
          <cell r="M171">
            <v>52.776000000000003</v>
          </cell>
          <cell r="N171">
            <v>19.693000000000001</v>
          </cell>
          <cell r="O171">
            <v>19.693000000000001</v>
          </cell>
          <cell r="P171">
            <v>19.693000000000001</v>
          </cell>
          <cell r="Q171">
            <v>0</v>
          </cell>
          <cell r="R171">
            <v>2</v>
          </cell>
          <cell r="S171">
            <v>1.8</v>
          </cell>
          <cell r="T171">
            <v>0</v>
          </cell>
          <cell r="U171">
            <v>2</v>
          </cell>
          <cell r="V171">
            <v>15.752000000000001</v>
          </cell>
          <cell r="W171">
            <v>4.8840000000000003</v>
          </cell>
          <cell r="X171">
            <v>13.922000000000001</v>
          </cell>
          <cell r="Y171">
            <v>14.542</v>
          </cell>
          <cell r="Z171">
            <v>14.388999999999999</v>
          </cell>
          <cell r="AA171">
            <v>14.56</v>
          </cell>
          <cell r="AB171">
            <v>14.51</v>
          </cell>
          <cell r="AC171">
            <v>5.0389999999999997</v>
          </cell>
          <cell r="AD171">
            <v>10.036</v>
          </cell>
          <cell r="AE171">
            <v>10.036</v>
          </cell>
          <cell r="AF171">
            <v>10.036</v>
          </cell>
          <cell r="AG171">
            <v>10.036</v>
          </cell>
          <cell r="AH171">
            <v>4.17</v>
          </cell>
          <cell r="AI171">
            <v>127.30800000000001</v>
          </cell>
          <cell r="AJ171">
            <v>17.391999999999999</v>
          </cell>
          <cell r="AK171">
            <v>17.391999999999999</v>
          </cell>
          <cell r="AL171">
            <v>17.391999999999999</v>
          </cell>
          <cell r="AM171">
            <v>17.391999999999999</v>
          </cell>
          <cell r="AN171">
            <v>17.391999999999999</v>
          </cell>
          <cell r="AO171">
            <v>17.391999999999999</v>
          </cell>
          <cell r="AP171">
            <v>17.391999999999999</v>
          </cell>
          <cell r="AQ171">
            <v>36.159999999999997</v>
          </cell>
          <cell r="AR171">
            <v>4.8</v>
          </cell>
          <cell r="AS171">
            <v>3.1059999999999999</v>
          </cell>
          <cell r="AT171">
            <v>7.375</v>
          </cell>
          <cell r="AU171">
            <v>7.375</v>
          </cell>
          <cell r="AV171">
            <v>14.805999999999999</v>
          </cell>
          <cell r="AW171">
            <v>13.51</v>
          </cell>
          <cell r="AX171">
            <v>13.41</v>
          </cell>
          <cell r="AY171">
            <v>11.138</v>
          </cell>
          <cell r="AZ171">
            <v>11.138</v>
          </cell>
          <cell r="BA171">
            <v>11.138</v>
          </cell>
          <cell r="BB171">
            <v>11.138</v>
          </cell>
          <cell r="BC171">
            <v>11.138</v>
          </cell>
          <cell r="BD171">
            <v>11.138</v>
          </cell>
          <cell r="BE171">
            <v>11.138</v>
          </cell>
          <cell r="BF171">
            <v>11.138</v>
          </cell>
          <cell r="BG171">
            <v>11.138</v>
          </cell>
          <cell r="BH171">
            <v>11.138</v>
          </cell>
          <cell r="BI171">
            <v>15.315</v>
          </cell>
          <cell r="BJ171">
            <v>15.315</v>
          </cell>
          <cell r="BK171">
            <v>15.226000000000001</v>
          </cell>
          <cell r="BL171">
            <v>15.053000000000001</v>
          </cell>
          <cell r="BM171">
            <v>14.94</v>
          </cell>
          <cell r="BN171">
            <v>15.311</v>
          </cell>
          <cell r="BO171">
            <v>14.984</v>
          </cell>
          <cell r="BP171">
            <v>15.315</v>
          </cell>
          <cell r="BQ171">
            <v>14.843</v>
          </cell>
          <cell r="BR171">
            <v>15.315</v>
          </cell>
          <cell r="BS171">
            <v>13.03</v>
          </cell>
          <cell r="BT171">
            <v>755.89</v>
          </cell>
          <cell r="BU171">
            <v>16.568000000000001</v>
          </cell>
          <cell r="BV171">
            <v>0</v>
          </cell>
          <cell r="BW171">
            <v>36.549999999999997</v>
          </cell>
          <cell r="BX171">
            <v>22.164000000000001</v>
          </cell>
          <cell r="BY171">
            <v>32.429000000000002</v>
          </cell>
          <cell r="BZ171">
            <v>22.611000000000001</v>
          </cell>
          <cell r="CA171">
            <v>25.922000000000001</v>
          </cell>
          <cell r="CB171">
            <v>34.39</v>
          </cell>
          <cell r="CC171">
            <v>15.53</v>
          </cell>
          <cell r="CD171">
            <v>36.99</v>
          </cell>
          <cell r="CE171">
            <v>20.024999999999999</v>
          </cell>
          <cell r="CF171">
            <v>30.428000000000001</v>
          </cell>
          <cell r="CG171">
            <v>9.4407766990291258</v>
          </cell>
          <cell r="CH171">
            <v>0</v>
          </cell>
          <cell r="CI171">
            <v>0</v>
          </cell>
          <cell r="CJ171">
            <v>0</v>
          </cell>
          <cell r="CK171">
            <v>22.33</v>
          </cell>
          <cell r="CL171">
            <v>43.689</v>
          </cell>
          <cell r="CM171">
            <v>4.8540000000000001</v>
          </cell>
          <cell r="CN171">
            <v>1</v>
          </cell>
          <cell r="CO171">
            <v>9.7080000000000002</v>
          </cell>
          <cell r="CP171">
            <v>0</v>
          </cell>
          <cell r="CQ171">
            <v>0</v>
          </cell>
          <cell r="CR171">
            <v>2.9079999999999999</v>
          </cell>
          <cell r="CS171">
            <v>1.55</v>
          </cell>
          <cell r="CT171">
            <v>22.716999999999999</v>
          </cell>
          <cell r="CU171">
            <v>22.716999999999999</v>
          </cell>
          <cell r="CV171">
            <v>13.5</v>
          </cell>
          <cell r="CW171">
            <v>21.47</v>
          </cell>
          <cell r="CX171">
            <v>0</v>
          </cell>
          <cell r="CY171">
            <v>23.914999999999999</v>
          </cell>
          <cell r="CZ171">
            <v>15.442</v>
          </cell>
          <cell r="DA171">
            <v>0</v>
          </cell>
          <cell r="DB171">
            <v>0</v>
          </cell>
          <cell r="DC171">
            <v>0</v>
          </cell>
          <cell r="DD171">
            <v>24.763999999999999</v>
          </cell>
          <cell r="DE171">
            <v>3.5</v>
          </cell>
          <cell r="DF171">
            <v>21.260999999999999</v>
          </cell>
          <cell r="DG171">
            <v>14.94</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-10000</v>
          </cell>
          <cell r="DQ172">
            <v>-10000</v>
          </cell>
          <cell r="DR172">
            <v>-10000</v>
          </cell>
          <cell r="DS172">
            <v>-10000</v>
          </cell>
          <cell r="DT172">
            <v>-10000</v>
          </cell>
        </row>
        <row r="173">
          <cell r="B173">
            <v>100000</v>
          </cell>
          <cell r="C173">
            <v>100000</v>
          </cell>
          <cell r="D173">
            <v>100000</v>
          </cell>
          <cell r="E173">
            <v>100000</v>
          </cell>
          <cell r="F173">
            <v>100000</v>
          </cell>
          <cell r="G173">
            <v>100000</v>
          </cell>
          <cell r="H173">
            <v>100000</v>
          </cell>
          <cell r="I173">
            <v>100000</v>
          </cell>
          <cell r="J173">
            <v>100000</v>
          </cell>
          <cell r="K173">
            <v>100000</v>
          </cell>
          <cell r="L173">
            <v>100000</v>
          </cell>
          <cell r="M173">
            <v>100000</v>
          </cell>
          <cell r="N173">
            <v>100000</v>
          </cell>
          <cell r="O173">
            <v>100000</v>
          </cell>
          <cell r="P173">
            <v>100000</v>
          </cell>
          <cell r="Q173">
            <v>100000</v>
          </cell>
          <cell r="R173">
            <v>100000</v>
          </cell>
          <cell r="S173">
            <v>100000</v>
          </cell>
          <cell r="T173">
            <v>10000</v>
          </cell>
          <cell r="U173">
            <v>100000</v>
          </cell>
          <cell r="V173">
            <v>100000</v>
          </cell>
          <cell r="W173">
            <v>1000000</v>
          </cell>
          <cell r="X173">
            <v>100000</v>
          </cell>
          <cell r="Y173">
            <v>10000</v>
          </cell>
          <cell r="Z173">
            <v>100000</v>
          </cell>
          <cell r="AA173">
            <v>100000</v>
          </cell>
          <cell r="AB173">
            <v>100000</v>
          </cell>
          <cell r="AC173">
            <v>10000</v>
          </cell>
          <cell r="AD173">
            <v>100000</v>
          </cell>
          <cell r="AE173">
            <v>100000</v>
          </cell>
          <cell r="AF173">
            <v>100000</v>
          </cell>
          <cell r="AG173">
            <v>100000</v>
          </cell>
          <cell r="AH173">
            <v>100000</v>
          </cell>
          <cell r="AI173">
            <v>100000</v>
          </cell>
          <cell r="AJ173">
            <v>100000</v>
          </cell>
          <cell r="AK173">
            <v>100000</v>
          </cell>
          <cell r="AL173">
            <v>100000</v>
          </cell>
          <cell r="AM173">
            <v>100000</v>
          </cell>
          <cell r="AN173">
            <v>100000</v>
          </cell>
          <cell r="AO173">
            <v>100000</v>
          </cell>
          <cell r="AP173">
            <v>100000</v>
          </cell>
          <cell r="AQ173">
            <v>100000</v>
          </cell>
          <cell r="AR173">
            <v>100000</v>
          </cell>
          <cell r="AS173">
            <v>100000</v>
          </cell>
          <cell r="AT173">
            <v>100000</v>
          </cell>
          <cell r="AU173">
            <v>1000000</v>
          </cell>
          <cell r="AV173">
            <v>100000</v>
          </cell>
          <cell r="AW173">
            <v>100000</v>
          </cell>
          <cell r="AX173">
            <v>100000</v>
          </cell>
          <cell r="AY173">
            <v>1000000</v>
          </cell>
          <cell r="AZ173">
            <v>1000000</v>
          </cell>
          <cell r="BA173">
            <v>1000000</v>
          </cell>
          <cell r="BB173">
            <v>1000000</v>
          </cell>
          <cell r="BC173">
            <v>1000000</v>
          </cell>
          <cell r="BD173">
            <v>1000000</v>
          </cell>
          <cell r="BE173">
            <v>1000000</v>
          </cell>
          <cell r="BF173">
            <v>1000000</v>
          </cell>
          <cell r="BG173">
            <v>1000000</v>
          </cell>
          <cell r="BH173">
            <v>1000000</v>
          </cell>
          <cell r="BI173">
            <v>1000000</v>
          </cell>
          <cell r="BJ173">
            <v>1000000</v>
          </cell>
          <cell r="BK173">
            <v>1000000</v>
          </cell>
          <cell r="BL173">
            <v>1000000</v>
          </cell>
          <cell r="BM173">
            <v>1000000</v>
          </cell>
          <cell r="BN173">
            <v>1000000</v>
          </cell>
          <cell r="BO173">
            <v>1000000</v>
          </cell>
          <cell r="BP173">
            <v>1000000</v>
          </cell>
          <cell r="BQ173">
            <v>1000000</v>
          </cell>
          <cell r="BR173">
            <v>1000000</v>
          </cell>
          <cell r="BS173">
            <v>1000000</v>
          </cell>
          <cell r="BT173">
            <v>1000000</v>
          </cell>
          <cell r="BU173">
            <v>100000</v>
          </cell>
          <cell r="BV173">
            <v>100000</v>
          </cell>
          <cell r="BW173">
            <v>100000</v>
          </cell>
          <cell r="BX173">
            <v>100000</v>
          </cell>
          <cell r="BY173">
            <v>100000</v>
          </cell>
          <cell r="BZ173">
            <v>100000</v>
          </cell>
          <cell r="CA173">
            <v>100000</v>
          </cell>
          <cell r="CB173">
            <v>100000</v>
          </cell>
          <cell r="CC173">
            <v>100000</v>
          </cell>
          <cell r="CD173">
            <v>100000</v>
          </cell>
          <cell r="CE173">
            <v>100000</v>
          </cell>
          <cell r="CF173">
            <v>100000</v>
          </cell>
          <cell r="CG173">
            <v>1000000</v>
          </cell>
          <cell r="CH173">
            <v>1000000</v>
          </cell>
          <cell r="CI173">
            <v>1000000</v>
          </cell>
          <cell r="CJ173">
            <v>1000000</v>
          </cell>
          <cell r="CK173">
            <v>1000000</v>
          </cell>
          <cell r="CL173">
            <v>1000000</v>
          </cell>
          <cell r="CM173">
            <v>1000000</v>
          </cell>
          <cell r="CN173">
            <v>1000000</v>
          </cell>
          <cell r="CO173">
            <v>100000</v>
          </cell>
          <cell r="CP173">
            <v>1000000</v>
          </cell>
          <cell r="CQ173">
            <v>1000000</v>
          </cell>
          <cell r="CR173">
            <v>1000000</v>
          </cell>
          <cell r="CS173">
            <v>1000000</v>
          </cell>
          <cell r="CT173">
            <v>204</v>
          </cell>
          <cell r="CU173">
            <v>204</v>
          </cell>
          <cell r="CV173">
            <v>1000000</v>
          </cell>
          <cell r="CW173">
            <v>1000000</v>
          </cell>
          <cell r="CX173">
            <v>1000000</v>
          </cell>
          <cell r="CY173">
            <v>1000000</v>
          </cell>
          <cell r="CZ173">
            <v>1000000</v>
          </cell>
          <cell r="DA173">
            <v>1000000</v>
          </cell>
          <cell r="DB173">
            <v>1000000</v>
          </cell>
          <cell r="DC173">
            <v>1000000</v>
          </cell>
          <cell r="DD173">
            <v>1000000</v>
          </cell>
          <cell r="DE173">
            <v>1000000</v>
          </cell>
          <cell r="DF173">
            <v>1000000</v>
          </cell>
          <cell r="DG173">
            <v>1000000</v>
          </cell>
          <cell r="DH173">
            <v>1000000</v>
          </cell>
          <cell r="DI173">
            <v>1000000</v>
          </cell>
          <cell r="DJ173">
            <v>1000000</v>
          </cell>
          <cell r="DK173">
            <v>1000000</v>
          </cell>
          <cell r="DL173">
            <v>100000</v>
          </cell>
          <cell r="DM173">
            <v>100000</v>
          </cell>
          <cell r="DN173">
            <v>100000</v>
          </cell>
          <cell r="DO173">
            <v>100000</v>
          </cell>
          <cell r="DP173">
            <v>100000</v>
          </cell>
          <cell r="DQ173">
            <v>100000</v>
          </cell>
          <cell r="DR173">
            <v>100000</v>
          </cell>
          <cell r="DS173">
            <v>0</v>
          </cell>
          <cell r="DT173">
            <v>0</v>
          </cell>
        </row>
        <row r="281">
          <cell r="B281">
            <v>0</v>
          </cell>
          <cell r="C281">
            <v>0</v>
          </cell>
          <cell r="D281">
            <v>0</v>
          </cell>
          <cell r="E281">
            <v>0</v>
          </cell>
          <cell r="F281">
            <v>10</v>
          </cell>
          <cell r="G281">
            <v>10</v>
          </cell>
          <cell r="H281">
            <v>3</v>
          </cell>
          <cell r="I281">
            <v>5</v>
          </cell>
          <cell r="J281">
            <v>5</v>
          </cell>
          <cell r="K281">
            <v>5</v>
          </cell>
          <cell r="L281">
            <v>5</v>
          </cell>
          <cell r="M281">
            <v>5</v>
          </cell>
          <cell r="N281">
            <v>2</v>
          </cell>
          <cell r="O281">
            <v>2</v>
          </cell>
          <cell r="P281">
            <v>2</v>
          </cell>
          <cell r="Q281">
            <v>1</v>
          </cell>
          <cell r="R281">
            <v>1</v>
          </cell>
          <cell r="S281">
            <v>1</v>
          </cell>
          <cell r="T281">
            <v>1</v>
          </cell>
          <cell r="U281">
            <v>10</v>
          </cell>
          <cell r="V281">
            <v>2</v>
          </cell>
          <cell r="W281">
            <v>1</v>
          </cell>
          <cell r="X281">
            <v>1</v>
          </cell>
          <cell r="Y281">
            <v>5</v>
          </cell>
          <cell r="Z281">
            <v>5</v>
          </cell>
          <cell r="AA281">
            <v>5</v>
          </cell>
          <cell r="AB281">
            <v>5</v>
          </cell>
          <cell r="AC281">
            <v>5</v>
          </cell>
          <cell r="AD281">
            <v>4</v>
          </cell>
          <cell r="AE281">
            <v>4</v>
          </cell>
          <cell r="AF281">
            <v>4</v>
          </cell>
          <cell r="AG281">
            <v>4</v>
          </cell>
          <cell r="AH281">
            <v>2</v>
          </cell>
          <cell r="AI281">
            <v>1</v>
          </cell>
          <cell r="AJ281">
            <v>3</v>
          </cell>
          <cell r="AK281">
            <v>5</v>
          </cell>
          <cell r="AL281">
            <v>5</v>
          </cell>
          <cell r="AM281">
            <v>5</v>
          </cell>
          <cell r="AN281">
            <v>5</v>
          </cell>
          <cell r="AO281">
            <v>5</v>
          </cell>
          <cell r="AP281">
            <v>5</v>
          </cell>
          <cell r="AQ281">
            <v>15</v>
          </cell>
          <cell r="AR281">
            <v>4</v>
          </cell>
          <cell r="AS281">
            <v>0</v>
          </cell>
          <cell r="AT281">
            <v>0</v>
          </cell>
          <cell r="AU281">
            <v>0</v>
          </cell>
          <cell r="AV281">
            <v>4</v>
          </cell>
          <cell r="AW281">
            <v>4</v>
          </cell>
          <cell r="AX281">
            <v>4</v>
          </cell>
          <cell r="AY281">
            <v>3</v>
          </cell>
          <cell r="AZ281">
            <v>3</v>
          </cell>
          <cell r="BA281">
            <v>3</v>
          </cell>
          <cell r="BB281">
            <v>3</v>
          </cell>
          <cell r="BC281">
            <v>3</v>
          </cell>
          <cell r="BD281">
            <v>3</v>
          </cell>
          <cell r="BE281">
            <v>3</v>
          </cell>
          <cell r="BF281">
            <v>3</v>
          </cell>
          <cell r="BG281">
            <v>3</v>
          </cell>
          <cell r="BH281">
            <v>3</v>
          </cell>
          <cell r="BI281">
            <v>5</v>
          </cell>
          <cell r="BJ281">
            <v>5</v>
          </cell>
          <cell r="BK281">
            <v>5</v>
          </cell>
          <cell r="BL281">
            <v>5</v>
          </cell>
          <cell r="BM281">
            <v>5</v>
          </cell>
          <cell r="BN281">
            <v>5</v>
          </cell>
          <cell r="BO281">
            <v>5</v>
          </cell>
          <cell r="BP281">
            <v>0</v>
          </cell>
          <cell r="BQ281">
            <v>5</v>
          </cell>
          <cell r="BR281">
            <v>5</v>
          </cell>
          <cell r="BS281">
            <v>2</v>
          </cell>
          <cell r="BT281">
            <v>0</v>
          </cell>
          <cell r="BU281">
            <v>0</v>
          </cell>
          <cell r="BV281">
            <v>0</v>
          </cell>
          <cell r="BW281">
            <v>24</v>
          </cell>
          <cell r="BX281">
            <v>2</v>
          </cell>
          <cell r="BY281">
            <v>3</v>
          </cell>
          <cell r="BZ281">
            <v>0</v>
          </cell>
          <cell r="CA281">
            <v>1</v>
          </cell>
          <cell r="CB281">
            <v>1</v>
          </cell>
          <cell r="CC281">
            <v>1</v>
          </cell>
          <cell r="CD281">
            <v>1</v>
          </cell>
          <cell r="CE281">
            <v>1</v>
          </cell>
          <cell r="CF281">
            <v>1</v>
          </cell>
          <cell r="CG281">
            <v>1</v>
          </cell>
          <cell r="CH281">
            <v>0</v>
          </cell>
          <cell r="CI281">
            <v>0</v>
          </cell>
          <cell r="CJ281">
            <v>0</v>
          </cell>
          <cell r="CK281">
            <v>1</v>
          </cell>
          <cell r="CL281">
            <v>1</v>
          </cell>
          <cell r="CM281">
            <v>1</v>
          </cell>
          <cell r="CN281">
            <v>1</v>
          </cell>
          <cell r="CO281">
            <v>1</v>
          </cell>
          <cell r="CP281">
            <v>0</v>
          </cell>
          <cell r="CQ281">
            <v>1</v>
          </cell>
          <cell r="CR281">
            <v>3</v>
          </cell>
          <cell r="CS281">
            <v>4</v>
          </cell>
          <cell r="CT281">
            <v>2</v>
          </cell>
          <cell r="CU281">
            <v>2</v>
          </cell>
          <cell r="CV281">
            <v>6</v>
          </cell>
          <cell r="CW281">
            <v>0</v>
          </cell>
          <cell r="CX281">
            <v>6</v>
          </cell>
          <cell r="CY281">
            <v>4</v>
          </cell>
          <cell r="CZ281">
            <v>5</v>
          </cell>
          <cell r="DA281">
            <v>0</v>
          </cell>
          <cell r="DB281">
            <v>1</v>
          </cell>
          <cell r="DC281">
            <v>2</v>
          </cell>
          <cell r="DD281">
            <v>3</v>
          </cell>
          <cell r="DE281">
            <v>1</v>
          </cell>
          <cell r="DF281">
            <v>1</v>
          </cell>
          <cell r="DG281">
            <v>3</v>
          </cell>
          <cell r="DH281">
            <v>1</v>
          </cell>
          <cell r="DI281">
            <v>1</v>
          </cell>
          <cell r="DJ281">
            <v>3</v>
          </cell>
          <cell r="DK281">
            <v>2</v>
          </cell>
          <cell r="DL281">
            <v>24</v>
          </cell>
          <cell r="DM281">
            <v>24</v>
          </cell>
          <cell r="DN281">
            <v>24</v>
          </cell>
          <cell r="DO281">
            <v>24</v>
          </cell>
          <cell r="DP281">
            <v>0</v>
          </cell>
          <cell r="DQ281">
            <v>0</v>
          </cell>
          <cell r="DR281">
            <v>0</v>
          </cell>
          <cell r="DS281">
            <v>24</v>
          </cell>
          <cell r="DT281">
            <v>24</v>
          </cell>
        </row>
        <row r="323">
          <cell r="DV323">
            <v>738.43</v>
          </cell>
          <cell r="EF323">
            <v>680.4</v>
          </cell>
          <cell r="ES323">
            <v>77.11</v>
          </cell>
          <cell r="EV323">
            <v>263.88200000000001</v>
          </cell>
          <cell r="EX323">
            <v>59.1</v>
          </cell>
          <cell r="FA323">
            <v>300</v>
          </cell>
          <cell r="FC323">
            <v>1000</v>
          </cell>
          <cell r="FE323">
            <v>1000</v>
          </cell>
        </row>
        <row r="324">
          <cell r="DV324">
            <v>718.63</v>
          </cell>
          <cell r="EF324">
            <v>680.4</v>
          </cell>
          <cell r="ES324">
            <v>77.11</v>
          </cell>
          <cell r="EV324">
            <v>263.88200000000001</v>
          </cell>
          <cell r="EX324">
            <v>59.1</v>
          </cell>
          <cell r="FA324">
            <v>300</v>
          </cell>
          <cell r="FC324">
            <v>1000</v>
          </cell>
          <cell r="FE324">
            <v>1000</v>
          </cell>
        </row>
        <row r="325">
          <cell r="DV325">
            <v>721.09</v>
          </cell>
          <cell r="EF325">
            <v>680.4</v>
          </cell>
          <cell r="ES325">
            <v>77.11</v>
          </cell>
          <cell r="EV325">
            <v>263.88200000000001</v>
          </cell>
          <cell r="EX325">
            <v>59.1</v>
          </cell>
          <cell r="FA325">
            <v>300</v>
          </cell>
          <cell r="FC325">
            <v>1000</v>
          </cell>
          <cell r="FE325">
            <v>1000</v>
          </cell>
        </row>
        <row r="326">
          <cell r="DV326">
            <v>726.09</v>
          </cell>
          <cell r="EF326">
            <v>680.4</v>
          </cell>
          <cell r="ES326">
            <v>77.11</v>
          </cell>
          <cell r="EV326">
            <v>263.88200000000001</v>
          </cell>
          <cell r="EX326">
            <v>59.1</v>
          </cell>
          <cell r="FA326">
            <v>300</v>
          </cell>
          <cell r="FC326">
            <v>1000</v>
          </cell>
          <cell r="FE326">
            <v>1000</v>
          </cell>
        </row>
        <row r="327">
          <cell r="DV327">
            <v>861.4</v>
          </cell>
          <cell r="EF327">
            <v>680.4</v>
          </cell>
          <cell r="ES327">
            <v>77.11</v>
          </cell>
          <cell r="EV327">
            <v>263.88200000000001</v>
          </cell>
          <cell r="EX327">
            <v>59.1</v>
          </cell>
          <cell r="FA327">
            <v>300</v>
          </cell>
          <cell r="FC327">
            <v>1000</v>
          </cell>
          <cell r="FE327">
            <v>1000</v>
          </cell>
        </row>
        <row r="328">
          <cell r="DV328">
            <v>983.83</v>
          </cell>
          <cell r="EF328">
            <v>680.4</v>
          </cell>
          <cell r="ES328">
            <v>77.11</v>
          </cell>
          <cell r="EV328">
            <v>263.88200000000001</v>
          </cell>
          <cell r="EX328">
            <v>59.1</v>
          </cell>
          <cell r="FA328">
            <v>300</v>
          </cell>
          <cell r="FC328">
            <v>1000</v>
          </cell>
          <cell r="FE328">
            <v>1000</v>
          </cell>
        </row>
        <row r="329">
          <cell r="DV329">
            <v>990.19</v>
          </cell>
          <cell r="EF329">
            <v>680.4</v>
          </cell>
          <cell r="ES329">
            <v>77.11</v>
          </cell>
          <cell r="EV329">
            <v>263.88200000000001</v>
          </cell>
          <cell r="EX329">
            <v>59.1</v>
          </cell>
          <cell r="FA329">
            <v>300</v>
          </cell>
          <cell r="FC329">
            <v>1000</v>
          </cell>
          <cell r="FE329">
            <v>1000</v>
          </cell>
        </row>
        <row r="330">
          <cell r="DV330">
            <v>1007.47</v>
          </cell>
          <cell r="EF330">
            <v>680.4</v>
          </cell>
          <cell r="ES330">
            <v>77.11</v>
          </cell>
          <cell r="EV330">
            <v>263.88200000000001</v>
          </cell>
          <cell r="EX330">
            <v>59.1</v>
          </cell>
          <cell r="FA330">
            <v>300</v>
          </cell>
          <cell r="FC330">
            <v>1000</v>
          </cell>
          <cell r="FE330">
            <v>1000</v>
          </cell>
        </row>
        <row r="331">
          <cell r="DV331">
            <v>1064.69</v>
          </cell>
          <cell r="EF331">
            <v>680.4</v>
          </cell>
          <cell r="ES331">
            <v>77.11</v>
          </cell>
          <cell r="EV331">
            <v>263.88200000000001</v>
          </cell>
          <cell r="EX331">
            <v>59.1</v>
          </cell>
          <cell r="FA331">
            <v>300</v>
          </cell>
          <cell r="FC331">
            <v>1000</v>
          </cell>
          <cell r="FE331">
            <v>1000</v>
          </cell>
        </row>
        <row r="332">
          <cell r="DV332">
            <v>1081.6300000000001</v>
          </cell>
          <cell r="EF332">
            <v>680.4</v>
          </cell>
          <cell r="ES332">
            <v>77.11</v>
          </cell>
          <cell r="EV332">
            <v>263.88200000000001</v>
          </cell>
          <cell r="EX332">
            <v>59.1</v>
          </cell>
          <cell r="FA332">
            <v>300</v>
          </cell>
          <cell r="FC332">
            <v>1000</v>
          </cell>
          <cell r="FE332">
            <v>1000</v>
          </cell>
        </row>
        <row r="333">
          <cell r="DV333">
            <v>1103.6400000000001</v>
          </cell>
          <cell r="EF333">
            <v>680.4</v>
          </cell>
          <cell r="ES333">
            <v>77.11</v>
          </cell>
          <cell r="EV333">
            <v>263.88200000000001</v>
          </cell>
          <cell r="EX333">
            <v>59.1</v>
          </cell>
          <cell r="FA333">
            <v>300</v>
          </cell>
          <cell r="FC333">
            <v>1000</v>
          </cell>
          <cell r="FE333">
            <v>1000</v>
          </cell>
        </row>
        <row r="334">
          <cell r="DV334">
            <v>1112.73</v>
          </cell>
          <cell r="EF334">
            <v>680.4</v>
          </cell>
          <cell r="ES334">
            <v>77.11</v>
          </cell>
          <cell r="EV334">
            <v>263.88200000000001</v>
          </cell>
          <cell r="EX334">
            <v>59.1</v>
          </cell>
          <cell r="FA334">
            <v>300</v>
          </cell>
          <cell r="FC334">
            <v>1000</v>
          </cell>
          <cell r="FE334">
            <v>1000</v>
          </cell>
        </row>
        <row r="335">
          <cell r="DV335">
            <v>1108.52</v>
          </cell>
          <cell r="EF335">
            <v>680.4</v>
          </cell>
          <cell r="ES335">
            <v>77.11</v>
          </cell>
          <cell r="EV335">
            <v>263.88200000000001</v>
          </cell>
          <cell r="EX335">
            <v>59.1</v>
          </cell>
          <cell r="FA335">
            <v>300</v>
          </cell>
          <cell r="FC335">
            <v>1000</v>
          </cell>
          <cell r="FE335">
            <v>1000</v>
          </cell>
        </row>
        <row r="336">
          <cell r="DV336">
            <v>1099.1400000000001</v>
          </cell>
          <cell r="EF336">
            <v>680.4</v>
          </cell>
          <cell r="ES336">
            <v>77.11</v>
          </cell>
          <cell r="EV336">
            <v>263.88200000000001</v>
          </cell>
          <cell r="EX336">
            <v>59.1</v>
          </cell>
          <cell r="FA336">
            <v>300</v>
          </cell>
          <cell r="FC336">
            <v>1000</v>
          </cell>
          <cell r="FE336">
            <v>1000</v>
          </cell>
        </row>
        <row r="337">
          <cell r="DV337">
            <v>1114.48</v>
          </cell>
          <cell r="EF337">
            <v>680.4</v>
          </cell>
          <cell r="ES337">
            <v>77.11</v>
          </cell>
          <cell r="EV337">
            <v>263.88200000000001</v>
          </cell>
          <cell r="EX337">
            <v>59.1</v>
          </cell>
          <cell r="FA337">
            <v>300</v>
          </cell>
          <cell r="FC337">
            <v>1000</v>
          </cell>
          <cell r="FE337">
            <v>1000</v>
          </cell>
        </row>
        <row r="338">
          <cell r="DV338">
            <v>1105.22</v>
          </cell>
          <cell r="EF338">
            <v>680.4</v>
          </cell>
          <cell r="ES338">
            <v>77.11</v>
          </cell>
          <cell r="EV338">
            <v>263.88200000000001</v>
          </cell>
          <cell r="EX338">
            <v>59.1</v>
          </cell>
          <cell r="FA338">
            <v>300</v>
          </cell>
          <cell r="FC338">
            <v>1000</v>
          </cell>
          <cell r="FE338">
            <v>1000</v>
          </cell>
        </row>
        <row r="339">
          <cell r="DV339">
            <v>1067.8699999999999</v>
          </cell>
          <cell r="EF339">
            <v>680.4</v>
          </cell>
          <cell r="ES339">
            <v>77.11</v>
          </cell>
          <cell r="EV339">
            <v>263.88200000000001</v>
          </cell>
          <cell r="EX339">
            <v>59.1</v>
          </cell>
          <cell r="FA339">
            <v>300</v>
          </cell>
          <cell r="FC339">
            <v>1000</v>
          </cell>
          <cell r="FE339">
            <v>1000</v>
          </cell>
        </row>
        <row r="340">
          <cell r="DV340">
            <v>1109.0999999999999</v>
          </cell>
          <cell r="EF340">
            <v>680.4</v>
          </cell>
          <cell r="ES340">
            <v>77.11</v>
          </cell>
          <cell r="EV340">
            <v>263.88200000000001</v>
          </cell>
          <cell r="EX340">
            <v>59.1</v>
          </cell>
          <cell r="FA340">
            <v>300</v>
          </cell>
          <cell r="FC340">
            <v>1000</v>
          </cell>
          <cell r="FE340">
            <v>1000</v>
          </cell>
        </row>
        <row r="341">
          <cell r="DV341">
            <v>1161.33</v>
          </cell>
          <cell r="EF341">
            <v>794.8</v>
          </cell>
          <cell r="ES341">
            <v>77.11</v>
          </cell>
          <cell r="EV341">
            <v>263.88200000000001</v>
          </cell>
          <cell r="EX341">
            <v>59.1</v>
          </cell>
          <cell r="FA341">
            <v>300</v>
          </cell>
          <cell r="FC341">
            <v>1000</v>
          </cell>
          <cell r="FE341">
            <v>1000</v>
          </cell>
        </row>
        <row r="342">
          <cell r="DV342">
            <v>1287.72</v>
          </cell>
          <cell r="EF342">
            <v>794.8</v>
          </cell>
          <cell r="ES342">
            <v>77.11</v>
          </cell>
          <cell r="EV342">
            <v>263.88200000000001</v>
          </cell>
          <cell r="EX342">
            <v>59.1</v>
          </cell>
          <cell r="FA342">
            <v>300</v>
          </cell>
          <cell r="FC342">
            <v>1000</v>
          </cell>
          <cell r="FE342">
            <v>1000</v>
          </cell>
        </row>
        <row r="343">
          <cell r="DV343">
            <v>1404.71</v>
          </cell>
          <cell r="EF343">
            <v>794.8</v>
          </cell>
          <cell r="ES343">
            <v>77.11</v>
          </cell>
          <cell r="EV343">
            <v>263.88200000000001</v>
          </cell>
          <cell r="EX343">
            <v>59.1</v>
          </cell>
          <cell r="FA343">
            <v>300</v>
          </cell>
          <cell r="FC343">
            <v>1000</v>
          </cell>
          <cell r="FE343">
            <v>1000</v>
          </cell>
        </row>
        <row r="344">
          <cell r="DV344">
            <v>1431.58</v>
          </cell>
          <cell r="EF344">
            <v>794.8</v>
          </cell>
          <cell r="ES344">
            <v>77.11</v>
          </cell>
          <cell r="EV344">
            <v>263.88200000000001</v>
          </cell>
          <cell r="EX344">
            <v>59.1</v>
          </cell>
          <cell r="FA344">
            <v>300</v>
          </cell>
          <cell r="FC344">
            <v>1000</v>
          </cell>
          <cell r="FE344">
            <v>1000</v>
          </cell>
        </row>
        <row r="345">
          <cell r="DV345">
            <v>1437.16</v>
          </cell>
          <cell r="EF345">
            <v>794.8</v>
          </cell>
          <cell r="ES345">
            <v>77.11</v>
          </cell>
          <cell r="EV345">
            <v>263.88200000000001</v>
          </cell>
          <cell r="EX345">
            <v>59.1</v>
          </cell>
          <cell r="FA345">
            <v>300</v>
          </cell>
          <cell r="FC345">
            <v>1000</v>
          </cell>
          <cell r="FE345">
            <v>1000</v>
          </cell>
        </row>
        <row r="346">
          <cell r="DV346">
            <v>1430.13</v>
          </cell>
          <cell r="EF346">
            <v>794.8</v>
          </cell>
          <cell r="ES346">
            <v>77.11</v>
          </cell>
          <cell r="EV346">
            <v>263.88200000000001</v>
          </cell>
          <cell r="EX346">
            <v>59.1</v>
          </cell>
          <cell r="FA346">
            <v>300</v>
          </cell>
          <cell r="FC346">
            <v>1000</v>
          </cell>
          <cell r="FE346">
            <v>1000</v>
          </cell>
        </row>
        <row r="347">
          <cell r="DV347">
            <v>1402.39</v>
          </cell>
          <cell r="EF347">
            <v>794.8</v>
          </cell>
          <cell r="ES347">
            <v>77.11</v>
          </cell>
          <cell r="EV347">
            <v>263.88200000000001</v>
          </cell>
          <cell r="EX347">
            <v>59.1</v>
          </cell>
          <cell r="FA347">
            <v>300</v>
          </cell>
          <cell r="FC347">
            <v>1000</v>
          </cell>
          <cell r="FE347">
            <v>1000</v>
          </cell>
        </row>
        <row r="348">
          <cell r="DV348">
            <v>1400.26</v>
          </cell>
          <cell r="EF348">
            <v>794.8</v>
          </cell>
          <cell r="ES348">
            <v>77.11</v>
          </cell>
          <cell r="EV348">
            <v>263.88200000000001</v>
          </cell>
          <cell r="EX348">
            <v>59.1</v>
          </cell>
          <cell r="FA348">
            <v>300</v>
          </cell>
          <cell r="FC348">
            <v>1000</v>
          </cell>
          <cell r="FE348">
            <v>1000</v>
          </cell>
        </row>
        <row r="349">
          <cell r="DV349">
            <v>1348.41</v>
          </cell>
          <cell r="EF349">
            <v>794.8</v>
          </cell>
          <cell r="ES349">
            <v>77.11</v>
          </cell>
          <cell r="EV349">
            <v>263.88200000000001</v>
          </cell>
          <cell r="EX349">
            <v>59.1</v>
          </cell>
          <cell r="FA349">
            <v>300</v>
          </cell>
          <cell r="FC349">
            <v>1000</v>
          </cell>
          <cell r="FE349">
            <v>1000</v>
          </cell>
        </row>
        <row r="350">
          <cell r="DV350">
            <v>1341.58</v>
          </cell>
          <cell r="EF350">
            <v>794.8</v>
          </cell>
          <cell r="ES350">
            <v>77.11</v>
          </cell>
          <cell r="EV350">
            <v>263.88200000000001</v>
          </cell>
          <cell r="EX350">
            <v>59.1</v>
          </cell>
          <cell r="FA350">
            <v>300</v>
          </cell>
          <cell r="FC350">
            <v>1000</v>
          </cell>
          <cell r="FE350">
            <v>1000</v>
          </cell>
        </row>
        <row r="351">
          <cell r="DV351">
            <v>1325.82</v>
          </cell>
          <cell r="EF351">
            <v>794.8</v>
          </cell>
          <cell r="ES351">
            <v>77.11</v>
          </cell>
          <cell r="EV351">
            <v>263.88200000000001</v>
          </cell>
          <cell r="EX351">
            <v>59.1</v>
          </cell>
          <cell r="FA351">
            <v>300</v>
          </cell>
          <cell r="FC351">
            <v>1000</v>
          </cell>
          <cell r="FE351">
            <v>1000</v>
          </cell>
        </row>
        <row r="352">
          <cell r="DV352">
            <v>1278.54</v>
          </cell>
          <cell r="EF352">
            <v>794.8</v>
          </cell>
          <cell r="ES352">
            <v>77.11</v>
          </cell>
          <cell r="EV352">
            <v>263.88200000000001</v>
          </cell>
          <cell r="EX352">
            <v>59.1</v>
          </cell>
          <cell r="FA352">
            <v>300</v>
          </cell>
          <cell r="FC352">
            <v>1000</v>
          </cell>
          <cell r="FE352">
            <v>1000</v>
          </cell>
        </row>
        <row r="353">
          <cell r="DV353">
            <v>1054.8800000000001</v>
          </cell>
          <cell r="EF353">
            <v>794.8</v>
          </cell>
          <cell r="ES353">
            <v>77.11</v>
          </cell>
          <cell r="EV353">
            <v>263.88200000000001</v>
          </cell>
          <cell r="EX353">
            <v>59.1</v>
          </cell>
          <cell r="FA353">
            <v>300</v>
          </cell>
          <cell r="FC353">
            <v>1000</v>
          </cell>
          <cell r="FE353">
            <v>1000</v>
          </cell>
        </row>
        <row r="354">
          <cell r="DV354">
            <v>870.39</v>
          </cell>
          <cell r="EF354">
            <v>680.4</v>
          </cell>
          <cell r="ES354">
            <v>77.11</v>
          </cell>
          <cell r="EV354">
            <v>263.88200000000001</v>
          </cell>
          <cell r="EX354">
            <v>59.1</v>
          </cell>
          <cell r="FA354">
            <v>300</v>
          </cell>
          <cell r="FC354">
            <v>1000</v>
          </cell>
          <cell r="FE354">
            <v>1000</v>
          </cell>
        </row>
        <row r="355">
          <cell r="DV355">
            <v>755.89</v>
          </cell>
          <cell r="EF355">
            <v>680.4</v>
          </cell>
          <cell r="ES355">
            <v>77.11</v>
          </cell>
          <cell r="EV355">
            <v>263.88200000000001</v>
          </cell>
          <cell r="EX355">
            <v>59.1</v>
          </cell>
          <cell r="FA355">
            <v>300</v>
          </cell>
          <cell r="FC355">
            <v>1000</v>
          </cell>
          <cell r="FE355">
            <v>1000</v>
          </cell>
        </row>
        <row r="359">
          <cell r="DW359">
            <v>29.6572</v>
          </cell>
        </row>
        <row r="360">
          <cell r="DW360">
            <v>28.865200000000002</v>
          </cell>
        </row>
        <row r="361">
          <cell r="DW361">
            <v>28.963600000000003</v>
          </cell>
        </row>
        <row r="362">
          <cell r="DW362">
            <v>29.163600000000002</v>
          </cell>
        </row>
        <row r="363">
          <cell r="DW363">
            <v>34.576000000000001</v>
          </cell>
        </row>
        <row r="364">
          <cell r="DW364">
            <v>39.553200000000004</v>
          </cell>
        </row>
        <row r="365">
          <cell r="DW365">
            <v>29.855699999999999</v>
          </cell>
        </row>
        <row r="366">
          <cell r="DW366">
            <v>30.374099999999999</v>
          </cell>
        </row>
        <row r="367">
          <cell r="DW367">
            <v>32.531400000000005</v>
          </cell>
        </row>
        <row r="368">
          <cell r="DW368">
            <v>33.092100000000002</v>
          </cell>
        </row>
        <row r="369">
          <cell r="DW369">
            <v>33.989399999999996</v>
          </cell>
        </row>
        <row r="370">
          <cell r="DW370">
            <v>34.262099999999997</v>
          </cell>
        </row>
        <row r="371">
          <cell r="DW371">
            <v>34.135799999999996</v>
          </cell>
        </row>
        <row r="372">
          <cell r="DW372">
            <v>33.7044</v>
          </cell>
        </row>
        <row r="373">
          <cell r="DW373">
            <v>34.1646</v>
          </cell>
        </row>
        <row r="374">
          <cell r="DW374">
            <v>34.036799999999999</v>
          </cell>
        </row>
        <row r="375">
          <cell r="DW375">
            <v>32.916299999999993</v>
          </cell>
        </row>
        <row r="376">
          <cell r="DW376">
            <v>33.422999999999995</v>
          </cell>
        </row>
        <row r="377">
          <cell r="DW377">
            <v>28.631599999999999</v>
          </cell>
        </row>
        <row r="378">
          <cell r="B378">
            <v>0</v>
          </cell>
          <cell r="C378">
            <v>0</v>
          </cell>
          <cell r="D378">
            <v>0</v>
          </cell>
          <cell r="E378">
            <v>0</v>
          </cell>
          <cell r="F378">
            <v>0</v>
          </cell>
          <cell r="G378">
            <v>5</v>
          </cell>
          <cell r="H378">
            <v>0</v>
          </cell>
          <cell r="I378">
            <v>0</v>
          </cell>
          <cell r="J378">
            <v>0</v>
          </cell>
          <cell r="K378">
            <v>0</v>
          </cell>
          <cell r="L378">
            <v>0</v>
          </cell>
          <cell r="M378">
            <v>0</v>
          </cell>
          <cell r="N378">
            <v>0</v>
          </cell>
          <cell r="O378">
            <v>5.84</v>
          </cell>
          <cell r="P378">
            <v>5.84</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5.35</v>
          </cell>
          <cell r="AL378">
            <v>0</v>
          </cell>
          <cell r="AM378">
            <v>1.6015999999999995</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5</v>
          </cell>
          <cell r="BJ378">
            <v>0</v>
          </cell>
          <cell r="BK378">
            <v>1.7763568394002505E-15</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W378">
            <v>28.631599999999999</v>
          </cell>
        </row>
        <row r="379">
          <cell r="B379">
            <v>0</v>
          </cell>
          <cell r="C379">
            <v>0</v>
          </cell>
          <cell r="D379">
            <v>0</v>
          </cell>
          <cell r="E379">
            <v>0</v>
          </cell>
          <cell r="F379">
            <v>0</v>
          </cell>
          <cell r="G379">
            <v>5</v>
          </cell>
          <cell r="H379">
            <v>0</v>
          </cell>
          <cell r="I379">
            <v>0</v>
          </cell>
          <cell r="J379">
            <v>0</v>
          </cell>
          <cell r="K379">
            <v>0</v>
          </cell>
          <cell r="L379">
            <v>0</v>
          </cell>
          <cell r="M379">
            <v>0</v>
          </cell>
          <cell r="N379">
            <v>0</v>
          </cell>
          <cell r="O379">
            <v>5.84</v>
          </cell>
          <cell r="P379">
            <v>5.84</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5.35</v>
          </cell>
          <cell r="AL379">
            <v>0</v>
          </cell>
          <cell r="AM379">
            <v>1.6015999999999995</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5</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W379">
            <v>28.631599999999999</v>
          </cell>
        </row>
        <row r="380">
          <cell r="B380">
            <v>0</v>
          </cell>
          <cell r="C380">
            <v>0</v>
          </cell>
          <cell r="D380">
            <v>0</v>
          </cell>
          <cell r="E380">
            <v>0</v>
          </cell>
          <cell r="F380">
            <v>0</v>
          </cell>
          <cell r="G380">
            <v>5</v>
          </cell>
          <cell r="H380">
            <v>0</v>
          </cell>
          <cell r="I380">
            <v>0</v>
          </cell>
          <cell r="J380">
            <v>0</v>
          </cell>
          <cell r="K380">
            <v>0</v>
          </cell>
          <cell r="L380">
            <v>0</v>
          </cell>
          <cell r="M380">
            <v>0</v>
          </cell>
          <cell r="N380">
            <v>0</v>
          </cell>
          <cell r="O380">
            <v>5.84</v>
          </cell>
          <cell r="P380">
            <v>5.84</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5.35</v>
          </cell>
          <cell r="AL380">
            <v>0</v>
          </cell>
          <cell r="AM380">
            <v>1.6015999999999995</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5</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W380">
            <v>28.631599999999999</v>
          </cell>
        </row>
        <row r="381">
          <cell r="DW381">
            <v>28.743200000000002</v>
          </cell>
        </row>
        <row r="382">
          <cell r="B382">
            <v>0</v>
          </cell>
          <cell r="C382">
            <v>0</v>
          </cell>
          <cell r="D382">
            <v>0</v>
          </cell>
          <cell r="E382">
            <v>0</v>
          </cell>
          <cell r="F382">
            <v>0</v>
          </cell>
          <cell r="G382">
            <v>5</v>
          </cell>
          <cell r="H382">
            <v>0</v>
          </cell>
          <cell r="I382">
            <v>0</v>
          </cell>
          <cell r="J382">
            <v>0</v>
          </cell>
          <cell r="K382">
            <v>0</v>
          </cell>
          <cell r="L382">
            <v>0</v>
          </cell>
          <cell r="M382">
            <v>0</v>
          </cell>
          <cell r="N382">
            <v>0</v>
          </cell>
          <cell r="O382">
            <v>5.84</v>
          </cell>
          <cell r="P382">
            <v>5.84</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5.35</v>
          </cell>
          <cell r="AL382">
            <v>0</v>
          </cell>
          <cell r="AM382">
            <v>1.7132000000000023</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5</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W382">
            <v>28.743200000000002</v>
          </cell>
        </row>
        <row r="383">
          <cell r="B383">
            <v>0</v>
          </cell>
          <cell r="C383">
            <v>0</v>
          </cell>
          <cell r="D383">
            <v>0</v>
          </cell>
          <cell r="E383">
            <v>0</v>
          </cell>
          <cell r="F383">
            <v>0</v>
          </cell>
          <cell r="G383">
            <v>5</v>
          </cell>
          <cell r="H383">
            <v>0</v>
          </cell>
          <cell r="I383">
            <v>0</v>
          </cell>
          <cell r="J383">
            <v>0</v>
          </cell>
          <cell r="K383">
            <v>0</v>
          </cell>
          <cell r="L383">
            <v>0</v>
          </cell>
          <cell r="M383">
            <v>0</v>
          </cell>
          <cell r="N383">
            <v>0</v>
          </cell>
          <cell r="O383">
            <v>5.84</v>
          </cell>
          <cell r="P383">
            <v>5.84</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5.35</v>
          </cell>
          <cell r="AL383">
            <v>0</v>
          </cell>
          <cell r="AM383">
            <v>1.7132000000000023</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5</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W383">
            <v>28.743200000000002</v>
          </cell>
        </row>
        <row r="384">
          <cell r="B384">
            <v>0</v>
          </cell>
          <cell r="C384">
            <v>0</v>
          </cell>
          <cell r="D384">
            <v>0</v>
          </cell>
          <cell r="E384">
            <v>0</v>
          </cell>
          <cell r="F384">
            <v>0</v>
          </cell>
          <cell r="G384">
            <v>5</v>
          </cell>
          <cell r="H384">
            <v>0</v>
          </cell>
          <cell r="I384">
            <v>0</v>
          </cell>
          <cell r="J384">
            <v>0</v>
          </cell>
          <cell r="K384">
            <v>0</v>
          </cell>
          <cell r="L384">
            <v>0</v>
          </cell>
          <cell r="M384">
            <v>0</v>
          </cell>
          <cell r="N384">
            <v>0</v>
          </cell>
          <cell r="O384">
            <v>5.84</v>
          </cell>
          <cell r="P384">
            <v>5.84</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5.35</v>
          </cell>
          <cell r="AL384">
            <v>0</v>
          </cell>
          <cell r="AM384">
            <v>1.7132000000000023</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5</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W384">
            <v>28.743200000000002</v>
          </cell>
        </row>
        <row r="385">
          <cell r="DW385">
            <v>26.968200000000003</v>
          </cell>
        </row>
        <row r="386">
          <cell r="B386">
            <v>0</v>
          </cell>
          <cell r="C386">
            <v>0</v>
          </cell>
          <cell r="D386">
            <v>0</v>
          </cell>
          <cell r="E386">
            <v>0</v>
          </cell>
          <cell r="F386">
            <v>0</v>
          </cell>
          <cell r="G386">
            <v>5</v>
          </cell>
          <cell r="H386">
            <v>0</v>
          </cell>
          <cell r="I386">
            <v>0</v>
          </cell>
          <cell r="J386">
            <v>0</v>
          </cell>
          <cell r="K386">
            <v>0</v>
          </cell>
          <cell r="L386">
            <v>0</v>
          </cell>
          <cell r="M386">
            <v>0</v>
          </cell>
          <cell r="N386">
            <v>0</v>
          </cell>
          <cell r="O386">
            <v>5.84</v>
          </cell>
          <cell r="P386">
            <v>5.7782000000000018</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5.35</v>
          </cell>
          <cell r="AL386">
            <v>0</v>
          </cell>
          <cell r="AM386">
            <v>0</v>
          </cell>
          <cell r="AN386">
            <v>0</v>
          </cell>
          <cell r="AO386">
            <v>1.7763568394002505E-15</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5</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W386">
            <v>26.968200000000003</v>
          </cell>
        </row>
        <row r="387">
          <cell r="B387">
            <v>0</v>
          </cell>
          <cell r="C387">
            <v>0</v>
          </cell>
          <cell r="D387">
            <v>0</v>
          </cell>
          <cell r="E387">
            <v>0</v>
          </cell>
          <cell r="F387">
            <v>0</v>
          </cell>
          <cell r="G387">
            <v>5</v>
          </cell>
          <cell r="H387">
            <v>0</v>
          </cell>
          <cell r="I387">
            <v>0</v>
          </cell>
          <cell r="J387">
            <v>0</v>
          </cell>
          <cell r="K387">
            <v>0</v>
          </cell>
          <cell r="L387">
            <v>0</v>
          </cell>
          <cell r="M387">
            <v>0</v>
          </cell>
          <cell r="N387">
            <v>0</v>
          </cell>
          <cell r="O387">
            <v>5.84</v>
          </cell>
          <cell r="P387">
            <v>5.7782000000000018</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5.35</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5</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W387">
            <v>26.968200000000003</v>
          </cell>
        </row>
        <row r="388">
          <cell r="B388">
            <v>0</v>
          </cell>
          <cell r="C388">
            <v>0</v>
          </cell>
          <cell r="D388">
            <v>0</v>
          </cell>
          <cell r="E388">
            <v>0</v>
          </cell>
          <cell r="F388">
            <v>0</v>
          </cell>
          <cell r="G388">
            <v>5</v>
          </cell>
          <cell r="H388">
            <v>0</v>
          </cell>
          <cell r="I388">
            <v>0</v>
          </cell>
          <cell r="J388">
            <v>0</v>
          </cell>
          <cell r="K388">
            <v>0</v>
          </cell>
          <cell r="L388">
            <v>0</v>
          </cell>
          <cell r="M388">
            <v>0</v>
          </cell>
          <cell r="N388">
            <v>0</v>
          </cell>
          <cell r="O388">
            <v>5.84</v>
          </cell>
          <cell r="P388">
            <v>5.7782000000000018</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5.35</v>
          </cell>
          <cell r="AL388">
            <v>0</v>
          </cell>
          <cell r="AM388">
            <v>0</v>
          </cell>
          <cell r="AN388">
            <v>0</v>
          </cell>
          <cell r="AO388">
            <v>1.7763568394002505E-15</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5</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W388">
            <v>26.968200000000003</v>
          </cell>
        </row>
        <row r="389">
          <cell r="DW389">
            <v>21.097600000000003</v>
          </cell>
        </row>
        <row r="390">
          <cell r="DW390">
            <v>35.673200000000001</v>
          </cell>
        </row>
        <row r="391">
          <cell r="DW391">
            <v>30.585599999999999</v>
          </cell>
        </row>
        <row r="541">
          <cell r="B541">
            <v>0</v>
          </cell>
          <cell r="C541">
            <v>0</v>
          </cell>
          <cell r="D541">
            <v>0</v>
          </cell>
          <cell r="E541">
            <v>0</v>
          </cell>
          <cell r="F541">
            <v>0</v>
          </cell>
          <cell r="G541">
            <v>0</v>
          </cell>
          <cell r="H541">
            <v>0</v>
          </cell>
          <cell r="I541">
            <v>0</v>
          </cell>
          <cell r="J541">
            <v>0</v>
          </cell>
          <cell r="K541">
            <v>0</v>
          </cell>
          <cell r="L541">
            <v>30</v>
          </cell>
          <cell r="M541">
            <v>0</v>
          </cell>
          <cell r="N541">
            <v>0</v>
          </cell>
          <cell r="O541">
            <v>0</v>
          </cell>
          <cell r="P541">
            <v>0</v>
          </cell>
          <cell r="Q541">
            <v>0</v>
          </cell>
          <cell r="R541">
            <v>0</v>
          </cell>
          <cell r="S541">
            <v>0</v>
          </cell>
          <cell r="T541">
            <v>0</v>
          </cell>
          <cell r="U541">
            <v>1</v>
          </cell>
          <cell r="V541">
            <v>0</v>
          </cell>
          <cell r="W541">
            <v>1</v>
          </cell>
          <cell r="X541">
            <v>4</v>
          </cell>
          <cell r="Y541">
            <v>4.5999999999999996</v>
          </cell>
          <cell r="Z541">
            <v>4.5999999999999996</v>
          </cell>
          <cell r="AA541">
            <v>4.5999999999999996</v>
          </cell>
          <cell r="AB541">
            <v>4.5999999999999996</v>
          </cell>
          <cell r="AC541">
            <v>4.2</v>
          </cell>
          <cell r="AD541">
            <v>9</v>
          </cell>
          <cell r="AE541">
            <v>9</v>
          </cell>
          <cell r="AF541">
            <v>9</v>
          </cell>
          <cell r="AG541">
            <v>0</v>
          </cell>
          <cell r="AH541">
            <v>0</v>
          </cell>
          <cell r="AI541">
            <v>96</v>
          </cell>
          <cell r="AJ541">
            <v>0</v>
          </cell>
          <cell r="AK541">
            <v>6.66</v>
          </cell>
          <cell r="AL541">
            <v>0</v>
          </cell>
          <cell r="AM541">
            <v>6.66</v>
          </cell>
          <cell r="AN541">
            <v>6.66</v>
          </cell>
          <cell r="AO541">
            <v>6.66</v>
          </cell>
          <cell r="AP541">
            <v>0</v>
          </cell>
          <cell r="AQ541">
            <v>0</v>
          </cell>
          <cell r="AR541">
            <v>3.5</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5.3</v>
          </cell>
          <cell r="BJ541">
            <v>5.3</v>
          </cell>
          <cell r="BK541">
            <v>5.3</v>
          </cell>
          <cell r="BL541">
            <v>5.3</v>
          </cell>
          <cell r="BM541">
            <v>12</v>
          </cell>
          <cell r="BN541">
            <v>12</v>
          </cell>
          <cell r="BO541">
            <v>12</v>
          </cell>
          <cell r="BP541">
            <v>0</v>
          </cell>
          <cell r="BQ541">
            <v>12</v>
          </cell>
          <cell r="BR541">
            <v>5.3</v>
          </cell>
          <cell r="BS541">
            <v>0</v>
          </cell>
          <cell r="BT541">
            <v>0</v>
          </cell>
          <cell r="BU541">
            <v>0</v>
          </cell>
          <cell r="BV541">
            <v>0</v>
          </cell>
          <cell r="BW541">
            <v>0</v>
          </cell>
          <cell r="BX541">
            <v>0</v>
          </cell>
          <cell r="BY541">
            <v>0</v>
          </cell>
          <cell r="BZ541">
            <v>0</v>
          </cell>
          <cell r="CA541">
            <v>10</v>
          </cell>
          <cell r="CB541">
            <v>33</v>
          </cell>
          <cell r="CC541">
            <v>10</v>
          </cell>
          <cell r="CD541">
            <v>34</v>
          </cell>
          <cell r="CE541">
            <v>18.5</v>
          </cell>
          <cell r="CF541">
            <v>30</v>
          </cell>
          <cell r="CG541">
            <v>7</v>
          </cell>
          <cell r="CH541">
            <v>0</v>
          </cell>
          <cell r="CI541">
            <v>0</v>
          </cell>
          <cell r="CJ541">
            <v>0</v>
          </cell>
          <cell r="CK541">
            <v>18</v>
          </cell>
          <cell r="CL541">
            <v>30</v>
          </cell>
          <cell r="CM541">
            <v>0</v>
          </cell>
          <cell r="CN541">
            <v>0.6</v>
          </cell>
          <cell r="CO541">
            <v>0</v>
          </cell>
          <cell r="CP541">
            <v>0</v>
          </cell>
          <cell r="CQ541">
            <v>0</v>
          </cell>
          <cell r="CR541">
            <v>1.8</v>
          </cell>
          <cell r="CS541">
            <v>0</v>
          </cell>
          <cell r="CT541">
            <v>0</v>
          </cell>
          <cell r="CU541">
            <v>0</v>
          </cell>
          <cell r="CV541">
            <v>2</v>
          </cell>
          <cell r="CW541">
            <v>0</v>
          </cell>
          <cell r="CX541">
            <v>0</v>
          </cell>
          <cell r="CY541">
            <v>0</v>
          </cell>
          <cell r="CZ541">
            <v>3</v>
          </cell>
          <cell r="DA541">
            <v>0</v>
          </cell>
          <cell r="DB541">
            <v>0</v>
          </cell>
          <cell r="DC541">
            <v>0</v>
          </cell>
          <cell r="DD541">
            <v>2</v>
          </cell>
          <cell r="DE541">
            <v>0</v>
          </cell>
          <cell r="DF541">
            <v>5</v>
          </cell>
          <cell r="DG541">
            <v>0</v>
          </cell>
          <cell r="DH541">
            <v>0</v>
          </cell>
          <cell r="DI541">
            <v>10</v>
          </cell>
          <cell r="DJ541">
            <v>7</v>
          </cell>
          <cell r="DK541">
            <v>0</v>
          </cell>
          <cell r="DL541">
            <v>0</v>
          </cell>
          <cell r="DM541">
            <v>0</v>
          </cell>
          <cell r="DN541">
            <v>0</v>
          </cell>
          <cell r="DO541">
            <v>0</v>
          </cell>
          <cell r="DP541">
            <v>0</v>
          </cell>
          <cell r="DQ541">
            <v>0</v>
          </cell>
          <cell r="DR541">
            <v>0</v>
          </cell>
          <cell r="DS541">
            <v>-3</v>
          </cell>
          <cell r="DT541">
            <v>0</v>
          </cell>
        </row>
        <row r="542">
          <cell r="B542">
            <v>0</v>
          </cell>
          <cell r="C542">
            <v>0</v>
          </cell>
          <cell r="D542">
            <v>0</v>
          </cell>
          <cell r="E542">
            <v>0</v>
          </cell>
          <cell r="F542">
            <v>0</v>
          </cell>
          <cell r="G542">
            <v>0</v>
          </cell>
          <cell r="H542">
            <v>0</v>
          </cell>
          <cell r="I542">
            <v>0</v>
          </cell>
          <cell r="J542">
            <v>0</v>
          </cell>
          <cell r="K542">
            <v>0</v>
          </cell>
          <cell r="L542">
            <v>30</v>
          </cell>
          <cell r="M542">
            <v>0</v>
          </cell>
          <cell r="N542">
            <v>0</v>
          </cell>
          <cell r="O542">
            <v>0</v>
          </cell>
          <cell r="P542">
            <v>0</v>
          </cell>
          <cell r="Q542">
            <v>0</v>
          </cell>
          <cell r="R542">
            <v>0</v>
          </cell>
          <cell r="S542">
            <v>0</v>
          </cell>
          <cell r="T542">
            <v>0</v>
          </cell>
          <cell r="U542">
            <v>1</v>
          </cell>
          <cell r="V542">
            <v>0</v>
          </cell>
          <cell r="W542">
            <v>1</v>
          </cell>
          <cell r="X542">
            <v>4</v>
          </cell>
          <cell r="Y542">
            <v>4.5999999999999996</v>
          </cell>
          <cell r="Z542">
            <v>4.5999999999999996</v>
          </cell>
          <cell r="AA542">
            <v>4.5999999999999996</v>
          </cell>
          <cell r="AB542">
            <v>4.5999999999999996</v>
          </cell>
          <cell r="AC542">
            <v>4.2</v>
          </cell>
          <cell r="AD542">
            <v>9</v>
          </cell>
          <cell r="AE542">
            <v>9</v>
          </cell>
          <cell r="AF542">
            <v>9</v>
          </cell>
          <cell r="AG542">
            <v>0</v>
          </cell>
          <cell r="AH542">
            <v>0</v>
          </cell>
          <cell r="AI542">
            <v>96</v>
          </cell>
          <cell r="AJ542">
            <v>0</v>
          </cell>
          <cell r="AK542">
            <v>6.66</v>
          </cell>
          <cell r="AL542">
            <v>0</v>
          </cell>
          <cell r="AM542">
            <v>6.66</v>
          </cell>
          <cell r="AN542">
            <v>0</v>
          </cell>
          <cell r="AO542">
            <v>0</v>
          </cell>
          <cell r="AP542">
            <v>0</v>
          </cell>
          <cell r="AQ542">
            <v>0</v>
          </cell>
          <cell r="AR542">
            <v>3.5</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5.3</v>
          </cell>
          <cell r="BJ542">
            <v>5.3</v>
          </cell>
          <cell r="BK542">
            <v>5.3</v>
          </cell>
          <cell r="BL542">
            <v>5.3</v>
          </cell>
          <cell r="BM542">
            <v>12</v>
          </cell>
          <cell r="BN542">
            <v>12</v>
          </cell>
          <cell r="BO542">
            <v>12</v>
          </cell>
          <cell r="BP542">
            <v>0</v>
          </cell>
          <cell r="BQ542">
            <v>12</v>
          </cell>
          <cell r="BR542">
            <v>5.3</v>
          </cell>
          <cell r="BS542">
            <v>0</v>
          </cell>
          <cell r="BT542">
            <v>0</v>
          </cell>
          <cell r="BU542">
            <v>0</v>
          </cell>
          <cell r="BV542">
            <v>0</v>
          </cell>
          <cell r="BW542">
            <v>0</v>
          </cell>
          <cell r="BX542">
            <v>0</v>
          </cell>
          <cell r="BY542">
            <v>0</v>
          </cell>
          <cell r="BZ542">
            <v>0</v>
          </cell>
          <cell r="CA542">
            <v>10</v>
          </cell>
          <cell r="CB542">
            <v>33</v>
          </cell>
          <cell r="CC542">
            <v>10</v>
          </cell>
          <cell r="CD542">
            <v>34</v>
          </cell>
          <cell r="CE542">
            <v>18.5</v>
          </cell>
          <cell r="CF542">
            <v>30</v>
          </cell>
          <cell r="CG542">
            <v>7</v>
          </cell>
          <cell r="CH542">
            <v>0</v>
          </cell>
          <cell r="CI542">
            <v>0</v>
          </cell>
          <cell r="CJ542">
            <v>0</v>
          </cell>
          <cell r="CK542">
            <v>18</v>
          </cell>
          <cell r="CL542">
            <v>30</v>
          </cell>
          <cell r="CM542">
            <v>0</v>
          </cell>
          <cell r="CN542">
            <v>0.6</v>
          </cell>
          <cell r="CO542">
            <v>0</v>
          </cell>
          <cell r="CP542">
            <v>0</v>
          </cell>
          <cell r="CQ542">
            <v>0</v>
          </cell>
          <cell r="CR542">
            <v>1.8</v>
          </cell>
          <cell r="CS542">
            <v>0</v>
          </cell>
          <cell r="CT542">
            <v>0</v>
          </cell>
          <cell r="CU542">
            <v>0</v>
          </cell>
          <cell r="CV542">
            <v>2</v>
          </cell>
          <cell r="CW542">
            <v>0</v>
          </cell>
          <cell r="CX542">
            <v>0</v>
          </cell>
          <cell r="CY542">
            <v>0</v>
          </cell>
          <cell r="CZ542">
            <v>3</v>
          </cell>
          <cell r="DA542">
            <v>0</v>
          </cell>
          <cell r="DB542">
            <v>0</v>
          </cell>
          <cell r="DC542">
            <v>0</v>
          </cell>
          <cell r="DD542">
            <v>2</v>
          </cell>
          <cell r="DE542">
            <v>0</v>
          </cell>
          <cell r="DF542">
            <v>5</v>
          </cell>
          <cell r="DG542">
            <v>0</v>
          </cell>
          <cell r="DH542">
            <v>0</v>
          </cell>
          <cell r="DI542">
            <v>10</v>
          </cell>
          <cell r="DJ542">
            <v>7</v>
          </cell>
          <cell r="DK542">
            <v>0</v>
          </cell>
          <cell r="DL542">
            <v>0</v>
          </cell>
          <cell r="DM542">
            <v>0</v>
          </cell>
          <cell r="DN542">
            <v>0</v>
          </cell>
          <cell r="DO542">
            <v>0</v>
          </cell>
          <cell r="DP542">
            <v>0</v>
          </cell>
          <cell r="DQ542">
            <v>0</v>
          </cell>
          <cell r="DR542">
            <v>0</v>
          </cell>
          <cell r="DS542">
            <v>-3</v>
          </cell>
          <cell r="DT542">
            <v>0</v>
          </cell>
        </row>
        <row r="543">
          <cell r="B543">
            <v>0</v>
          </cell>
          <cell r="C543">
            <v>0</v>
          </cell>
          <cell r="D543">
            <v>0</v>
          </cell>
          <cell r="E543">
            <v>0</v>
          </cell>
          <cell r="F543">
            <v>0</v>
          </cell>
          <cell r="G543">
            <v>0</v>
          </cell>
          <cell r="H543">
            <v>0</v>
          </cell>
          <cell r="I543">
            <v>0</v>
          </cell>
          <cell r="J543">
            <v>0</v>
          </cell>
          <cell r="K543">
            <v>0</v>
          </cell>
          <cell r="L543">
            <v>30</v>
          </cell>
          <cell r="M543">
            <v>0</v>
          </cell>
          <cell r="N543">
            <v>0</v>
          </cell>
          <cell r="O543">
            <v>0</v>
          </cell>
          <cell r="P543">
            <v>0</v>
          </cell>
          <cell r="Q543">
            <v>0</v>
          </cell>
          <cell r="R543">
            <v>0</v>
          </cell>
          <cell r="S543">
            <v>0</v>
          </cell>
          <cell r="T543">
            <v>0</v>
          </cell>
          <cell r="U543">
            <v>1</v>
          </cell>
          <cell r="V543">
            <v>0</v>
          </cell>
          <cell r="W543">
            <v>1</v>
          </cell>
          <cell r="X543">
            <v>4</v>
          </cell>
          <cell r="Y543">
            <v>4.5999999999999996</v>
          </cell>
          <cell r="Z543">
            <v>4.5999999999999996</v>
          </cell>
          <cell r="AA543">
            <v>4.5999999999999996</v>
          </cell>
          <cell r="AB543">
            <v>4.5999999999999996</v>
          </cell>
          <cell r="AC543">
            <v>4.2</v>
          </cell>
          <cell r="AD543">
            <v>9</v>
          </cell>
          <cell r="AE543">
            <v>9</v>
          </cell>
          <cell r="AF543">
            <v>9</v>
          </cell>
          <cell r="AG543">
            <v>0</v>
          </cell>
          <cell r="AH543">
            <v>0</v>
          </cell>
          <cell r="AI543">
            <v>96</v>
          </cell>
          <cell r="AJ543">
            <v>0</v>
          </cell>
          <cell r="AK543">
            <v>6.66</v>
          </cell>
          <cell r="AL543">
            <v>0</v>
          </cell>
          <cell r="AM543">
            <v>6.66</v>
          </cell>
          <cell r="AN543">
            <v>0</v>
          </cell>
          <cell r="AO543">
            <v>0</v>
          </cell>
          <cell r="AP543">
            <v>0</v>
          </cell>
          <cell r="AQ543">
            <v>0</v>
          </cell>
          <cell r="AR543">
            <v>3.5</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5.3</v>
          </cell>
          <cell r="BJ543">
            <v>5.3</v>
          </cell>
          <cell r="BK543">
            <v>5.3</v>
          </cell>
          <cell r="BL543">
            <v>5.3</v>
          </cell>
          <cell r="BM543">
            <v>12</v>
          </cell>
          <cell r="BN543">
            <v>12</v>
          </cell>
          <cell r="BO543">
            <v>12</v>
          </cell>
          <cell r="BP543">
            <v>0</v>
          </cell>
          <cell r="BQ543">
            <v>12</v>
          </cell>
          <cell r="BR543">
            <v>5.3</v>
          </cell>
          <cell r="BS543">
            <v>0</v>
          </cell>
          <cell r="BT543">
            <v>0</v>
          </cell>
          <cell r="BU543">
            <v>0</v>
          </cell>
          <cell r="BV543">
            <v>0</v>
          </cell>
          <cell r="BW543">
            <v>0</v>
          </cell>
          <cell r="BX543">
            <v>0</v>
          </cell>
          <cell r="BY543">
            <v>0</v>
          </cell>
          <cell r="BZ543">
            <v>0</v>
          </cell>
          <cell r="CA543">
            <v>10</v>
          </cell>
          <cell r="CB543">
            <v>33</v>
          </cell>
          <cell r="CC543">
            <v>10</v>
          </cell>
          <cell r="CD543">
            <v>34</v>
          </cell>
          <cell r="CE543">
            <v>18.5</v>
          </cell>
          <cell r="CF543">
            <v>30</v>
          </cell>
          <cell r="CG543">
            <v>7</v>
          </cell>
          <cell r="CH543">
            <v>0</v>
          </cell>
          <cell r="CI543">
            <v>0</v>
          </cell>
          <cell r="CJ543">
            <v>0</v>
          </cell>
          <cell r="CK543">
            <v>18</v>
          </cell>
          <cell r="CL543">
            <v>30</v>
          </cell>
          <cell r="CM543">
            <v>0</v>
          </cell>
          <cell r="CN543">
            <v>0.6</v>
          </cell>
          <cell r="CO543">
            <v>0</v>
          </cell>
          <cell r="CP543">
            <v>0</v>
          </cell>
          <cell r="CQ543">
            <v>0</v>
          </cell>
          <cell r="CR543">
            <v>1.8</v>
          </cell>
          <cell r="CS543">
            <v>0</v>
          </cell>
          <cell r="CT543">
            <v>0</v>
          </cell>
          <cell r="CU543">
            <v>0</v>
          </cell>
          <cell r="CV543">
            <v>2</v>
          </cell>
          <cell r="CW543">
            <v>0</v>
          </cell>
          <cell r="CX543">
            <v>0</v>
          </cell>
          <cell r="CY543">
            <v>0</v>
          </cell>
          <cell r="CZ543">
            <v>3</v>
          </cell>
          <cell r="DA543">
            <v>0</v>
          </cell>
          <cell r="DB543">
            <v>0</v>
          </cell>
          <cell r="DC543">
            <v>0</v>
          </cell>
          <cell r="DD543">
            <v>2</v>
          </cell>
          <cell r="DE543">
            <v>0</v>
          </cell>
          <cell r="DF543">
            <v>5</v>
          </cell>
          <cell r="DG543">
            <v>0</v>
          </cell>
          <cell r="DH543">
            <v>0</v>
          </cell>
          <cell r="DI543">
            <v>10</v>
          </cell>
          <cell r="DJ543">
            <v>7</v>
          </cell>
          <cell r="DK543">
            <v>0</v>
          </cell>
          <cell r="DL543">
            <v>0</v>
          </cell>
          <cell r="DM543">
            <v>0</v>
          </cell>
          <cell r="DN543">
            <v>0</v>
          </cell>
          <cell r="DO543">
            <v>0</v>
          </cell>
          <cell r="DP543">
            <v>0</v>
          </cell>
          <cell r="DQ543">
            <v>0</v>
          </cell>
          <cell r="DR543">
            <v>0</v>
          </cell>
          <cell r="DS543">
            <v>-3</v>
          </cell>
          <cell r="DT543">
            <v>0</v>
          </cell>
        </row>
        <row r="544">
          <cell r="B544">
            <v>0</v>
          </cell>
          <cell r="C544">
            <v>0</v>
          </cell>
          <cell r="D544">
            <v>0</v>
          </cell>
          <cell r="E544">
            <v>0</v>
          </cell>
          <cell r="F544">
            <v>0</v>
          </cell>
          <cell r="G544">
            <v>0</v>
          </cell>
          <cell r="H544">
            <v>0</v>
          </cell>
          <cell r="I544">
            <v>0</v>
          </cell>
          <cell r="J544">
            <v>0</v>
          </cell>
          <cell r="K544">
            <v>0</v>
          </cell>
          <cell r="L544">
            <v>30</v>
          </cell>
          <cell r="M544">
            <v>0</v>
          </cell>
          <cell r="N544">
            <v>0</v>
          </cell>
          <cell r="O544">
            <v>0</v>
          </cell>
          <cell r="P544">
            <v>0</v>
          </cell>
          <cell r="Q544">
            <v>0</v>
          </cell>
          <cell r="R544">
            <v>0</v>
          </cell>
          <cell r="S544">
            <v>0</v>
          </cell>
          <cell r="T544">
            <v>0</v>
          </cell>
          <cell r="U544">
            <v>1</v>
          </cell>
          <cell r="V544">
            <v>0</v>
          </cell>
          <cell r="W544">
            <v>1</v>
          </cell>
          <cell r="X544">
            <v>4</v>
          </cell>
          <cell r="Y544">
            <v>4.5999999999999996</v>
          </cell>
          <cell r="Z544">
            <v>4.5999999999999996</v>
          </cell>
          <cell r="AA544">
            <v>4.5999999999999996</v>
          </cell>
          <cell r="AB544">
            <v>4.5999999999999996</v>
          </cell>
          <cell r="AC544">
            <v>4.2</v>
          </cell>
          <cell r="AD544">
            <v>9</v>
          </cell>
          <cell r="AE544">
            <v>9</v>
          </cell>
          <cell r="AF544">
            <v>9</v>
          </cell>
          <cell r="AG544">
            <v>0</v>
          </cell>
          <cell r="AH544">
            <v>0</v>
          </cell>
          <cell r="AI544">
            <v>96</v>
          </cell>
          <cell r="AJ544">
            <v>0</v>
          </cell>
          <cell r="AK544">
            <v>6.66</v>
          </cell>
          <cell r="AL544">
            <v>0</v>
          </cell>
          <cell r="AM544">
            <v>6.66</v>
          </cell>
          <cell r="AN544">
            <v>0</v>
          </cell>
          <cell r="AO544">
            <v>0</v>
          </cell>
          <cell r="AP544">
            <v>0</v>
          </cell>
          <cell r="AQ544">
            <v>0</v>
          </cell>
          <cell r="AR544">
            <v>3.5</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5.3</v>
          </cell>
          <cell r="BJ544">
            <v>5.3</v>
          </cell>
          <cell r="BK544">
            <v>5.3</v>
          </cell>
          <cell r="BL544">
            <v>5.3</v>
          </cell>
          <cell r="BM544">
            <v>12</v>
          </cell>
          <cell r="BN544">
            <v>12</v>
          </cell>
          <cell r="BO544">
            <v>12</v>
          </cell>
          <cell r="BP544">
            <v>0</v>
          </cell>
          <cell r="BQ544">
            <v>12</v>
          </cell>
          <cell r="BR544">
            <v>5.3</v>
          </cell>
          <cell r="BS544">
            <v>0</v>
          </cell>
          <cell r="BT544">
            <v>0</v>
          </cell>
          <cell r="BU544">
            <v>0</v>
          </cell>
          <cell r="BV544">
            <v>0</v>
          </cell>
          <cell r="BW544">
            <v>0</v>
          </cell>
          <cell r="BX544">
            <v>0</v>
          </cell>
          <cell r="BY544">
            <v>0</v>
          </cell>
          <cell r="BZ544">
            <v>0</v>
          </cell>
          <cell r="CA544">
            <v>10</v>
          </cell>
          <cell r="CB544">
            <v>33</v>
          </cell>
          <cell r="CC544">
            <v>10</v>
          </cell>
          <cell r="CD544">
            <v>34</v>
          </cell>
          <cell r="CE544">
            <v>18.5</v>
          </cell>
          <cell r="CF544">
            <v>30</v>
          </cell>
          <cell r="CG544">
            <v>7</v>
          </cell>
          <cell r="CH544">
            <v>0</v>
          </cell>
          <cell r="CI544">
            <v>0</v>
          </cell>
          <cell r="CJ544">
            <v>0</v>
          </cell>
          <cell r="CK544">
            <v>18</v>
          </cell>
          <cell r="CL544">
            <v>30</v>
          </cell>
          <cell r="CM544">
            <v>0</v>
          </cell>
          <cell r="CN544">
            <v>0.7</v>
          </cell>
          <cell r="CO544">
            <v>0</v>
          </cell>
          <cell r="CP544">
            <v>0</v>
          </cell>
          <cell r="CQ544">
            <v>0</v>
          </cell>
          <cell r="CR544">
            <v>1.8</v>
          </cell>
          <cell r="CS544">
            <v>0</v>
          </cell>
          <cell r="CT544">
            <v>0</v>
          </cell>
          <cell r="CU544">
            <v>0</v>
          </cell>
          <cell r="CV544">
            <v>2</v>
          </cell>
          <cell r="CW544">
            <v>0</v>
          </cell>
          <cell r="CX544">
            <v>0</v>
          </cell>
          <cell r="CY544">
            <v>0</v>
          </cell>
          <cell r="CZ544">
            <v>3</v>
          </cell>
          <cell r="DA544">
            <v>0</v>
          </cell>
          <cell r="DB544">
            <v>0</v>
          </cell>
          <cell r="DC544">
            <v>0</v>
          </cell>
          <cell r="DD544">
            <v>2</v>
          </cell>
          <cell r="DE544">
            <v>0</v>
          </cell>
          <cell r="DF544">
            <v>5</v>
          </cell>
          <cell r="DG544">
            <v>5.5</v>
          </cell>
          <cell r="DH544">
            <v>0</v>
          </cell>
          <cell r="DI544">
            <v>10</v>
          </cell>
          <cell r="DJ544">
            <v>7</v>
          </cell>
          <cell r="DK544">
            <v>0</v>
          </cell>
          <cell r="DL544">
            <v>0</v>
          </cell>
          <cell r="DM544">
            <v>0</v>
          </cell>
          <cell r="DN544">
            <v>0</v>
          </cell>
          <cell r="DO544">
            <v>0</v>
          </cell>
          <cell r="DP544">
            <v>0</v>
          </cell>
          <cell r="DQ544">
            <v>0</v>
          </cell>
          <cell r="DR544">
            <v>0</v>
          </cell>
          <cell r="DS544">
            <v>-3</v>
          </cell>
          <cell r="DT544">
            <v>0</v>
          </cell>
        </row>
        <row r="545">
          <cell r="B545">
            <v>0</v>
          </cell>
          <cell r="C545">
            <v>0</v>
          </cell>
          <cell r="D545">
            <v>0</v>
          </cell>
          <cell r="E545">
            <v>0</v>
          </cell>
          <cell r="F545">
            <v>0</v>
          </cell>
          <cell r="G545">
            <v>0</v>
          </cell>
          <cell r="H545">
            <v>0</v>
          </cell>
          <cell r="I545">
            <v>0</v>
          </cell>
          <cell r="J545">
            <v>0</v>
          </cell>
          <cell r="K545">
            <v>0</v>
          </cell>
          <cell r="L545">
            <v>30</v>
          </cell>
          <cell r="M545">
            <v>0</v>
          </cell>
          <cell r="N545">
            <v>0</v>
          </cell>
          <cell r="O545">
            <v>0</v>
          </cell>
          <cell r="P545">
            <v>0</v>
          </cell>
          <cell r="Q545">
            <v>0</v>
          </cell>
          <cell r="R545">
            <v>0</v>
          </cell>
          <cell r="S545">
            <v>0</v>
          </cell>
          <cell r="T545">
            <v>0</v>
          </cell>
          <cell r="U545">
            <v>1</v>
          </cell>
          <cell r="V545">
            <v>5.5</v>
          </cell>
          <cell r="W545">
            <v>1</v>
          </cell>
          <cell r="X545">
            <v>4</v>
          </cell>
          <cell r="Y545">
            <v>4.5999999999999996</v>
          </cell>
          <cell r="Z545">
            <v>4.5999999999999996</v>
          </cell>
          <cell r="AA545">
            <v>4.5999999999999996</v>
          </cell>
          <cell r="AB545">
            <v>4.5999999999999996</v>
          </cell>
          <cell r="AC545">
            <v>4.2</v>
          </cell>
          <cell r="AD545">
            <v>9</v>
          </cell>
          <cell r="AE545">
            <v>9</v>
          </cell>
          <cell r="AF545">
            <v>9</v>
          </cell>
          <cell r="AG545">
            <v>0</v>
          </cell>
          <cell r="AH545">
            <v>1.67</v>
          </cell>
          <cell r="AI545">
            <v>96</v>
          </cell>
          <cell r="AJ545">
            <v>6.66</v>
          </cell>
          <cell r="AK545">
            <v>6.66</v>
          </cell>
          <cell r="AL545">
            <v>6.66</v>
          </cell>
          <cell r="AM545">
            <v>6.66</v>
          </cell>
          <cell r="AN545">
            <v>6.66</v>
          </cell>
          <cell r="AO545">
            <v>6.66</v>
          </cell>
          <cell r="AP545">
            <v>6.66</v>
          </cell>
          <cell r="AQ545">
            <v>0</v>
          </cell>
          <cell r="AR545">
            <v>3.5</v>
          </cell>
          <cell r="AS545">
            <v>0</v>
          </cell>
          <cell r="AT545">
            <v>0</v>
          </cell>
          <cell r="AU545">
            <v>0</v>
          </cell>
          <cell r="AV545">
            <v>0</v>
          </cell>
          <cell r="AW545">
            <v>2.5</v>
          </cell>
          <cell r="AX545">
            <v>3</v>
          </cell>
          <cell r="AY545">
            <v>0</v>
          </cell>
          <cell r="AZ545">
            <v>0</v>
          </cell>
          <cell r="BA545">
            <v>0</v>
          </cell>
          <cell r="BB545">
            <v>0</v>
          </cell>
          <cell r="BC545">
            <v>0</v>
          </cell>
          <cell r="BD545">
            <v>0</v>
          </cell>
          <cell r="BE545">
            <v>0</v>
          </cell>
          <cell r="BF545">
            <v>0</v>
          </cell>
          <cell r="BG545">
            <v>0</v>
          </cell>
          <cell r="BH545">
            <v>0</v>
          </cell>
          <cell r="BI545">
            <v>5.3</v>
          </cell>
          <cell r="BJ545">
            <v>5.3</v>
          </cell>
          <cell r="BK545">
            <v>5.3</v>
          </cell>
          <cell r="BL545">
            <v>5.3</v>
          </cell>
          <cell r="BM545">
            <v>12</v>
          </cell>
          <cell r="BN545">
            <v>12</v>
          </cell>
          <cell r="BO545">
            <v>12</v>
          </cell>
          <cell r="BP545">
            <v>0</v>
          </cell>
          <cell r="BQ545">
            <v>12</v>
          </cell>
          <cell r="BR545">
            <v>5.3</v>
          </cell>
          <cell r="BS545">
            <v>3</v>
          </cell>
          <cell r="BT545">
            <v>0</v>
          </cell>
          <cell r="BU545">
            <v>0</v>
          </cell>
          <cell r="BV545">
            <v>0</v>
          </cell>
          <cell r="BW545">
            <v>0</v>
          </cell>
          <cell r="BX545">
            <v>0</v>
          </cell>
          <cell r="BY545">
            <v>0</v>
          </cell>
          <cell r="BZ545">
            <v>0</v>
          </cell>
          <cell r="CA545">
            <v>10</v>
          </cell>
          <cell r="CB545">
            <v>33</v>
          </cell>
          <cell r="CC545">
            <v>10</v>
          </cell>
          <cell r="CD545">
            <v>34</v>
          </cell>
          <cell r="CE545">
            <v>18.5</v>
          </cell>
          <cell r="CF545">
            <v>30</v>
          </cell>
          <cell r="CG545">
            <v>7</v>
          </cell>
          <cell r="CH545">
            <v>0</v>
          </cell>
          <cell r="CI545">
            <v>0</v>
          </cell>
          <cell r="CJ545">
            <v>0</v>
          </cell>
          <cell r="CK545">
            <v>18</v>
          </cell>
          <cell r="CL545">
            <v>30</v>
          </cell>
          <cell r="CM545">
            <v>0</v>
          </cell>
          <cell r="CN545">
            <v>0.7</v>
          </cell>
          <cell r="CO545">
            <v>0</v>
          </cell>
          <cell r="CP545">
            <v>0</v>
          </cell>
          <cell r="CQ545">
            <v>0</v>
          </cell>
          <cell r="CR545">
            <v>1.8</v>
          </cell>
          <cell r="CS545">
            <v>0</v>
          </cell>
          <cell r="CT545">
            <v>10</v>
          </cell>
          <cell r="CU545">
            <v>0</v>
          </cell>
          <cell r="CV545">
            <v>2</v>
          </cell>
          <cell r="CW545">
            <v>0</v>
          </cell>
          <cell r="CX545">
            <v>0</v>
          </cell>
          <cell r="CY545">
            <v>0</v>
          </cell>
          <cell r="CZ545">
            <v>3</v>
          </cell>
          <cell r="DA545">
            <v>0</v>
          </cell>
          <cell r="DB545">
            <v>0</v>
          </cell>
          <cell r="DC545">
            <v>0</v>
          </cell>
          <cell r="DD545">
            <v>2</v>
          </cell>
          <cell r="DE545">
            <v>0</v>
          </cell>
          <cell r="DF545">
            <v>5</v>
          </cell>
          <cell r="DG545">
            <v>5.5</v>
          </cell>
          <cell r="DH545">
            <v>0</v>
          </cell>
          <cell r="DI545">
            <v>10</v>
          </cell>
          <cell r="DJ545">
            <v>7</v>
          </cell>
          <cell r="DK545">
            <v>0</v>
          </cell>
          <cell r="DL545">
            <v>0</v>
          </cell>
          <cell r="DM545">
            <v>0</v>
          </cell>
          <cell r="DN545">
            <v>0</v>
          </cell>
          <cell r="DO545">
            <v>0</v>
          </cell>
          <cell r="DP545">
            <v>0</v>
          </cell>
          <cell r="DQ545">
            <v>0</v>
          </cell>
          <cell r="DR545">
            <v>0</v>
          </cell>
          <cell r="DS545">
            <v>-3</v>
          </cell>
          <cell r="DT545">
            <v>0</v>
          </cell>
        </row>
        <row r="546">
          <cell r="B546">
            <v>0</v>
          </cell>
          <cell r="C546">
            <v>0</v>
          </cell>
          <cell r="D546">
            <v>0</v>
          </cell>
          <cell r="E546">
            <v>0</v>
          </cell>
          <cell r="F546">
            <v>0</v>
          </cell>
          <cell r="G546">
            <v>0</v>
          </cell>
          <cell r="H546">
            <v>0</v>
          </cell>
          <cell r="I546">
            <v>0</v>
          </cell>
          <cell r="J546">
            <v>30</v>
          </cell>
          <cell r="K546">
            <v>0</v>
          </cell>
          <cell r="L546">
            <v>30</v>
          </cell>
          <cell r="M546">
            <v>0</v>
          </cell>
          <cell r="N546">
            <v>0</v>
          </cell>
          <cell r="O546">
            <v>0</v>
          </cell>
          <cell r="P546">
            <v>0</v>
          </cell>
          <cell r="Q546">
            <v>0</v>
          </cell>
          <cell r="R546">
            <v>0</v>
          </cell>
          <cell r="S546">
            <v>0</v>
          </cell>
          <cell r="T546">
            <v>0</v>
          </cell>
          <cell r="U546">
            <v>1</v>
          </cell>
          <cell r="V546">
            <v>5.5</v>
          </cell>
          <cell r="W546">
            <v>1</v>
          </cell>
          <cell r="X546">
            <v>4</v>
          </cell>
          <cell r="Y546">
            <v>4.5999999999999996</v>
          </cell>
          <cell r="Z546">
            <v>4.5999999999999996</v>
          </cell>
          <cell r="AA546">
            <v>4.5999999999999996</v>
          </cell>
          <cell r="AB546">
            <v>4.5999999999999996</v>
          </cell>
          <cell r="AC546">
            <v>4.2</v>
          </cell>
          <cell r="AD546">
            <v>9</v>
          </cell>
          <cell r="AE546">
            <v>9</v>
          </cell>
          <cell r="AF546">
            <v>9</v>
          </cell>
          <cell r="AG546">
            <v>9</v>
          </cell>
          <cell r="AH546">
            <v>1.67</v>
          </cell>
          <cell r="AI546">
            <v>96</v>
          </cell>
          <cell r="AJ546">
            <v>6.66</v>
          </cell>
          <cell r="AK546">
            <v>6.66</v>
          </cell>
          <cell r="AL546">
            <v>6.66</v>
          </cell>
          <cell r="AM546">
            <v>6.66</v>
          </cell>
          <cell r="AN546">
            <v>6.66</v>
          </cell>
          <cell r="AO546">
            <v>6.66</v>
          </cell>
          <cell r="AP546">
            <v>6.66</v>
          </cell>
          <cell r="AQ546">
            <v>0</v>
          </cell>
          <cell r="AR546">
            <v>3.5</v>
          </cell>
          <cell r="AS546">
            <v>0</v>
          </cell>
          <cell r="AT546">
            <v>0</v>
          </cell>
          <cell r="AU546">
            <v>0</v>
          </cell>
          <cell r="AV546">
            <v>0</v>
          </cell>
          <cell r="AW546">
            <v>2.5</v>
          </cell>
          <cell r="AX546">
            <v>3</v>
          </cell>
          <cell r="AY546">
            <v>0</v>
          </cell>
          <cell r="AZ546">
            <v>0</v>
          </cell>
          <cell r="BA546">
            <v>0</v>
          </cell>
          <cell r="BB546">
            <v>0</v>
          </cell>
          <cell r="BC546">
            <v>0</v>
          </cell>
          <cell r="BD546">
            <v>0</v>
          </cell>
          <cell r="BE546">
            <v>0</v>
          </cell>
          <cell r="BF546">
            <v>0</v>
          </cell>
          <cell r="BG546">
            <v>0</v>
          </cell>
          <cell r="BH546">
            <v>0</v>
          </cell>
          <cell r="BI546">
            <v>5.3</v>
          </cell>
          <cell r="BJ546">
            <v>5.3</v>
          </cell>
          <cell r="BK546">
            <v>5.3</v>
          </cell>
          <cell r="BL546">
            <v>5.3</v>
          </cell>
          <cell r="BM546">
            <v>12</v>
          </cell>
          <cell r="BN546">
            <v>12</v>
          </cell>
          <cell r="BO546">
            <v>12</v>
          </cell>
          <cell r="BP546">
            <v>0</v>
          </cell>
          <cell r="BQ546">
            <v>12</v>
          </cell>
          <cell r="BR546">
            <v>5.3</v>
          </cell>
          <cell r="BS546">
            <v>3</v>
          </cell>
          <cell r="BT546">
            <v>0</v>
          </cell>
          <cell r="BU546">
            <v>0</v>
          </cell>
          <cell r="BV546">
            <v>0</v>
          </cell>
          <cell r="BW546">
            <v>0</v>
          </cell>
          <cell r="BX546">
            <v>0</v>
          </cell>
          <cell r="BY546">
            <v>0</v>
          </cell>
          <cell r="BZ546">
            <v>0</v>
          </cell>
          <cell r="CA546">
            <v>10</v>
          </cell>
          <cell r="CB546">
            <v>33</v>
          </cell>
          <cell r="CC546">
            <v>10</v>
          </cell>
          <cell r="CD546">
            <v>34</v>
          </cell>
          <cell r="CE546">
            <v>18.5</v>
          </cell>
          <cell r="CF546">
            <v>30</v>
          </cell>
          <cell r="CG546">
            <v>7</v>
          </cell>
          <cell r="CH546">
            <v>0</v>
          </cell>
          <cell r="CI546">
            <v>0</v>
          </cell>
          <cell r="CJ546">
            <v>0</v>
          </cell>
          <cell r="CK546">
            <v>18</v>
          </cell>
          <cell r="CL546">
            <v>30</v>
          </cell>
          <cell r="CM546">
            <v>0</v>
          </cell>
          <cell r="CN546">
            <v>0.7</v>
          </cell>
          <cell r="CO546">
            <v>0</v>
          </cell>
          <cell r="CP546">
            <v>0</v>
          </cell>
          <cell r="CQ546">
            <v>0</v>
          </cell>
          <cell r="CR546">
            <v>1.8</v>
          </cell>
          <cell r="CS546">
            <v>0</v>
          </cell>
          <cell r="CT546">
            <v>10</v>
          </cell>
          <cell r="CU546">
            <v>0</v>
          </cell>
          <cell r="CV546">
            <v>2</v>
          </cell>
          <cell r="CW546">
            <v>0</v>
          </cell>
          <cell r="CX546">
            <v>0</v>
          </cell>
          <cell r="CY546">
            <v>6.5</v>
          </cell>
          <cell r="CZ546">
            <v>3</v>
          </cell>
          <cell r="DA546">
            <v>0</v>
          </cell>
          <cell r="DB546">
            <v>0</v>
          </cell>
          <cell r="DC546">
            <v>0</v>
          </cell>
          <cell r="DD546">
            <v>2</v>
          </cell>
          <cell r="DE546">
            <v>0</v>
          </cell>
          <cell r="DF546">
            <v>5</v>
          </cell>
          <cell r="DG546">
            <v>5.5</v>
          </cell>
          <cell r="DH546">
            <v>0</v>
          </cell>
          <cell r="DI546">
            <v>10</v>
          </cell>
          <cell r="DJ546">
            <v>7</v>
          </cell>
          <cell r="DK546">
            <v>0</v>
          </cell>
          <cell r="DL546">
            <v>0</v>
          </cell>
          <cell r="DM546">
            <v>0</v>
          </cell>
          <cell r="DN546">
            <v>0</v>
          </cell>
          <cell r="DO546">
            <v>0</v>
          </cell>
          <cell r="DP546">
            <v>0</v>
          </cell>
          <cell r="DQ546">
            <v>0</v>
          </cell>
          <cell r="DR546">
            <v>0</v>
          </cell>
          <cell r="DS546">
            <v>-5</v>
          </cell>
          <cell r="DT546">
            <v>0</v>
          </cell>
        </row>
        <row r="547">
          <cell r="B547">
            <v>0</v>
          </cell>
          <cell r="C547">
            <v>0</v>
          </cell>
          <cell r="D547">
            <v>0</v>
          </cell>
          <cell r="E547">
            <v>0</v>
          </cell>
          <cell r="F547">
            <v>0</v>
          </cell>
          <cell r="G547">
            <v>0</v>
          </cell>
          <cell r="H547">
            <v>0</v>
          </cell>
          <cell r="I547">
            <v>0</v>
          </cell>
          <cell r="J547">
            <v>30</v>
          </cell>
          <cell r="K547">
            <v>30</v>
          </cell>
          <cell r="L547">
            <v>30</v>
          </cell>
          <cell r="M547">
            <v>0</v>
          </cell>
          <cell r="N547">
            <v>0</v>
          </cell>
          <cell r="O547">
            <v>0</v>
          </cell>
          <cell r="P547">
            <v>0</v>
          </cell>
          <cell r="Q547">
            <v>0</v>
          </cell>
          <cell r="R547">
            <v>0</v>
          </cell>
          <cell r="S547">
            <v>0</v>
          </cell>
          <cell r="T547">
            <v>0</v>
          </cell>
          <cell r="U547">
            <v>1</v>
          </cell>
          <cell r="V547">
            <v>5.5</v>
          </cell>
          <cell r="W547">
            <v>1</v>
          </cell>
          <cell r="X547">
            <v>4</v>
          </cell>
          <cell r="Y547">
            <v>4.5999999999999996</v>
          </cell>
          <cell r="Z547">
            <v>4.5999999999999996</v>
          </cell>
          <cell r="AA547">
            <v>4.5999999999999996</v>
          </cell>
          <cell r="AB547">
            <v>4.5999999999999996</v>
          </cell>
          <cell r="AC547">
            <v>4.2</v>
          </cell>
          <cell r="AD547">
            <v>9</v>
          </cell>
          <cell r="AE547">
            <v>9</v>
          </cell>
          <cell r="AF547">
            <v>9</v>
          </cell>
          <cell r="AG547">
            <v>0</v>
          </cell>
          <cell r="AH547">
            <v>1.67</v>
          </cell>
          <cell r="AI547">
            <v>96</v>
          </cell>
          <cell r="AJ547">
            <v>6.66</v>
          </cell>
          <cell r="AK547">
            <v>6.66</v>
          </cell>
          <cell r="AL547">
            <v>6.66</v>
          </cell>
          <cell r="AM547">
            <v>6.66</v>
          </cell>
          <cell r="AN547">
            <v>6.66</v>
          </cell>
          <cell r="AO547">
            <v>6.66</v>
          </cell>
          <cell r="AP547">
            <v>6.66</v>
          </cell>
          <cell r="AQ547">
            <v>0</v>
          </cell>
          <cell r="AR547">
            <v>3.5</v>
          </cell>
          <cell r="AS547">
            <v>0</v>
          </cell>
          <cell r="AT547">
            <v>0</v>
          </cell>
          <cell r="AU547">
            <v>0</v>
          </cell>
          <cell r="AV547">
            <v>0</v>
          </cell>
          <cell r="AW547">
            <v>2.5</v>
          </cell>
          <cell r="AX547">
            <v>3</v>
          </cell>
          <cell r="AY547">
            <v>0</v>
          </cell>
          <cell r="AZ547">
            <v>0</v>
          </cell>
          <cell r="BA547">
            <v>0</v>
          </cell>
          <cell r="BB547">
            <v>0</v>
          </cell>
          <cell r="BC547">
            <v>0</v>
          </cell>
          <cell r="BD547">
            <v>0</v>
          </cell>
          <cell r="BE547">
            <v>0</v>
          </cell>
          <cell r="BF547">
            <v>0</v>
          </cell>
          <cell r="BG547">
            <v>0</v>
          </cell>
          <cell r="BH547">
            <v>0</v>
          </cell>
          <cell r="BI547">
            <v>5.3</v>
          </cell>
          <cell r="BJ547">
            <v>5.3</v>
          </cell>
          <cell r="BK547">
            <v>5.3</v>
          </cell>
          <cell r="BL547">
            <v>5.3</v>
          </cell>
          <cell r="BM547">
            <v>12</v>
          </cell>
          <cell r="BN547">
            <v>12</v>
          </cell>
          <cell r="BO547">
            <v>12</v>
          </cell>
          <cell r="BP547">
            <v>0</v>
          </cell>
          <cell r="BQ547">
            <v>12</v>
          </cell>
          <cell r="BR547">
            <v>5.3</v>
          </cell>
          <cell r="BS547">
            <v>3</v>
          </cell>
          <cell r="BT547">
            <v>0</v>
          </cell>
          <cell r="BU547">
            <v>0</v>
          </cell>
          <cell r="BV547">
            <v>0</v>
          </cell>
          <cell r="BW547">
            <v>0</v>
          </cell>
          <cell r="BX547">
            <v>0</v>
          </cell>
          <cell r="BY547">
            <v>0</v>
          </cell>
          <cell r="BZ547">
            <v>0</v>
          </cell>
          <cell r="CA547">
            <v>10</v>
          </cell>
          <cell r="CB547">
            <v>33</v>
          </cell>
          <cell r="CC547">
            <v>10</v>
          </cell>
          <cell r="CD547">
            <v>34</v>
          </cell>
          <cell r="CE547">
            <v>18.5</v>
          </cell>
          <cell r="CF547">
            <v>30</v>
          </cell>
          <cell r="CG547">
            <v>7</v>
          </cell>
          <cell r="CH547">
            <v>0</v>
          </cell>
          <cell r="CI547">
            <v>0</v>
          </cell>
          <cell r="CJ547">
            <v>0</v>
          </cell>
          <cell r="CK547">
            <v>18</v>
          </cell>
          <cell r="CL547">
            <v>30</v>
          </cell>
          <cell r="CM547">
            <v>0</v>
          </cell>
          <cell r="CN547">
            <v>0.7</v>
          </cell>
          <cell r="CO547">
            <v>0</v>
          </cell>
          <cell r="CP547">
            <v>0</v>
          </cell>
          <cell r="CQ547">
            <v>0</v>
          </cell>
          <cell r="CR547">
            <v>1.8</v>
          </cell>
          <cell r="CS547">
            <v>0</v>
          </cell>
          <cell r="CT547">
            <v>10</v>
          </cell>
          <cell r="CU547">
            <v>0</v>
          </cell>
          <cell r="CV547">
            <v>2</v>
          </cell>
          <cell r="CW547">
            <v>0</v>
          </cell>
          <cell r="CX547">
            <v>0</v>
          </cell>
          <cell r="CY547">
            <v>6.5</v>
          </cell>
          <cell r="CZ547">
            <v>3</v>
          </cell>
          <cell r="DA547">
            <v>0</v>
          </cell>
          <cell r="DB547">
            <v>0</v>
          </cell>
          <cell r="DC547">
            <v>0</v>
          </cell>
          <cell r="DD547">
            <v>2</v>
          </cell>
          <cell r="DE547">
            <v>0</v>
          </cell>
          <cell r="DF547">
            <v>5</v>
          </cell>
          <cell r="DG547">
            <v>5.5</v>
          </cell>
          <cell r="DH547">
            <v>0</v>
          </cell>
          <cell r="DI547">
            <v>10</v>
          </cell>
          <cell r="DJ547">
            <v>7</v>
          </cell>
          <cell r="DK547">
            <v>0</v>
          </cell>
          <cell r="DL547">
            <v>0</v>
          </cell>
          <cell r="DM547">
            <v>0</v>
          </cell>
          <cell r="DN547">
            <v>0</v>
          </cell>
          <cell r="DO547">
            <v>0</v>
          </cell>
          <cell r="DP547">
            <v>0</v>
          </cell>
          <cell r="DQ547">
            <v>0</v>
          </cell>
          <cell r="DR547">
            <v>0</v>
          </cell>
          <cell r="DS547">
            <v>-5</v>
          </cell>
          <cell r="DT547">
            <v>0</v>
          </cell>
        </row>
        <row r="548">
          <cell r="B548">
            <v>0</v>
          </cell>
          <cell r="C548">
            <v>0</v>
          </cell>
          <cell r="D548">
            <v>0</v>
          </cell>
          <cell r="E548">
            <v>0</v>
          </cell>
          <cell r="F548">
            <v>0</v>
          </cell>
          <cell r="G548">
            <v>0</v>
          </cell>
          <cell r="H548">
            <v>0</v>
          </cell>
          <cell r="I548">
            <v>0</v>
          </cell>
          <cell r="J548">
            <v>0</v>
          </cell>
          <cell r="K548">
            <v>30</v>
          </cell>
          <cell r="L548">
            <v>30</v>
          </cell>
          <cell r="M548">
            <v>30</v>
          </cell>
          <cell r="N548">
            <v>0</v>
          </cell>
          <cell r="O548">
            <v>0</v>
          </cell>
          <cell r="P548">
            <v>8</v>
          </cell>
          <cell r="Q548">
            <v>0</v>
          </cell>
          <cell r="R548">
            <v>0</v>
          </cell>
          <cell r="S548">
            <v>0</v>
          </cell>
          <cell r="T548">
            <v>0</v>
          </cell>
          <cell r="U548">
            <v>1</v>
          </cell>
          <cell r="V548">
            <v>5.5</v>
          </cell>
          <cell r="W548">
            <v>1</v>
          </cell>
          <cell r="X548">
            <v>4</v>
          </cell>
          <cell r="Y548">
            <v>4.5999999999999996</v>
          </cell>
          <cell r="Z548">
            <v>4.5999999999999996</v>
          </cell>
          <cell r="AA548">
            <v>4.5999999999999996</v>
          </cell>
          <cell r="AB548">
            <v>4.5999999999999996</v>
          </cell>
          <cell r="AC548">
            <v>4.2</v>
          </cell>
          <cell r="AD548">
            <v>9</v>
          </cell>
          <cell r="AE548">
            <v>9</v>
          </cell>
          <cell r="AF548">
            <v>9</v>
          </cell>
          <cell r="AG548">
            <v>0</v>
          </cell>
          <cell r="AH548">
            <v>1.67</v>
          </cell>
          <cell r="AI548">
            <v>96</v>
          </cell>
          <cell r="AJ548">
            <v>6.66</v>
          </cell>
          <cell r="AK548">
            <v>6.66</v>
          </cell>
          <cell r="AL548">
            <v>6.66</v>
          </cell>
          <cell r="AM548">
            <v>6.66</v>
          </cell>
          <cell r="AN548">
            <v>6.66</v>
          </cell>
          <cell r="AO548">
            <v>6.66</v>
          </cell>
          <cell r="AP548">
            <v>6.66</v>
          </cell>
          <cell r="AQ548">
            <v>0</v>
          </cell>
          <cell r="AR548">
            <v>3.5</v>
          </cell>
          <cell r="AS548">
            <v>0</v>
          </cell>
          <cell r="AT548">
            <v>0</v>
          </cell>
          <cell r="AU548">
            <v>0</v>
          </cell>
          <cell r="AV548">
            <v>0</v>
          </cell>
          <cell r="AW548">
            <v>2.5</v>
          </cell>
          <cell r="AX548">
            <v>3</v>
          </cell>
          <cell r="AY548">
            <v>0</v>
          </cell>
          <cell r="AZ548">
            <v>0</v>
          </cell>
          <cell r="BA548">
            <v>0</v>
          </cell>
          <cell r="BB548">
            <v>0</v>
          </cell>
          <cell r="BC548">
            <v>0</v>
          </cell>
          <cell r="BD548">
            <v>0</v>
          </cell>
          <cell r="BE548">
            <v>0</v>
          </cell>
          <cell r="BF548">
            <v>0</v>
          </cell>
          <cell r="BG548">
            <v>0</v>
          </cell>
          <cell r="BH548">
            <v>0</v>
          </cell>
          <cell r="BI548">
            <v>5.3</v>
          </cell>
          <cell r="BJ548">
            <v>5.3</v>
          </cell>
          <cell r="BK548">
            <v>5.3</v>
          </cell>
          <cell r="BL548">
            <v>5.3</v>
          </cell>
          <cell r="BM548">
            <v>12</v>
          </cell>
          <cell r="BN548">
            <v>12</v>
          </cell>
          <cell r="BO548">
            <v>12</v>
          </cell>
          <cell r="BP548">
            <v>0</v>
          </cell>
          <cell r="BQ548">
            <v>12</v>
          </cell>
          <cell r="BR548">
            <v>5.3</v>
          </cell>
          <cell r="BS548">
            <v>3</v>
          </cell>
          <cell r="BT548">
            <v>0</v>
          </cell>
          <cell r="BU548">
            <v>0</v>
          </cell>
          <cell r="BV548">
            <v>0</v>
          </cell>
          <cell r="BW548">
            <v>0</v>
          </cell>
          <cell r="BX548">
            <v>0</v>
          </cell>
          <cell r="BY548">
            <v>0</v>
          </cell>
          <cell r="BZ548">
            <v>0</v>
          </cell>
          <cell r="CA548">
            <v>10</v>
          </cell>
          <cell r="CB548">
            <v>33</v>
          </cell>
          <cell r="CC548">
            <v>10</v>
          </cell>
          <cell r="CD548">
            <v>24</v>
          </cell>
          <cell r="CE548">
            <v>15</v>
          </cell>
          <cell r="CF548">
            <v>24</v>
          </cell>
          <cell r="CG548">
            <v>7</v>
          </cell>
          <cell r="CH548">
            <v>0</v>
          </cell>
          <cell r="CI548">
            <v>0</v>
          </cell>
          <cell r="CJ548">
            <v>0</v>
          </cell>
          <cell r="CK548">
            <v>18</v>
          </cell>
          <cell r="CL548">
            <v>30</v>
          </cell>
          <cell r="CM548">
            <v>0</v>
          </cell>
          <cell r="CN548">
            <v>0.8</v>
          </cell>
          <cell r="CO548">
            <v>0</v>
          </cell>
          <cell r="CP548">
            <v>0</v>
          </cell>
          <cell r="CQ548">
            <v>0</v>
          </cell>
          <cell r="CR548">
            <v>1.8</v>
          </cell>
          <cell r="CS548">
            <v>0</v>
          </cell>
          <cell r="CT548">
            <v>10</v>
          </cell>
          <cell r="CU548">
            <v>0</v>
          </cell>
          <cell r="CV548">
            <v>2</v>
          </cell>
          <cell r="CW548">
            <v>0</v>
          </cell>
          <cell r="CX548">
            <v>0</v>
          </cell>
          <cell r="CY548">
            <v>6.5</v>
          </cell>
          <cell r="CZ548">
            <v>3</v>
          </cell>
          <cell r="DA548">
            <v>0</v>
          </cell>
          <cell r="DB548">
            <v>0</v>
          </cell>
          <cell r="DC548">
            <v>0</v>
          </cell>
          <cell r="DD548">
            <v>2</v>
          </cell>
          <cell r="DE548">
            <v>0</v>
          </cell>
          <cell r="DF548">
            <v>5</v>
          </cell>
          <cell r="DG548">
            <v>5.5</v>
          </cell>
          <cell r="DH548">
            <v>0</v>
          </cell>
          <cell r="DI548">
            <v>10</v>
          </cell>
          <cell r="DJ548">
            <v>7</v>
          </cell>
          <cell r="DK548">
            <v>0</v>
          </cell>
          <cell r="DL548">
            <v>0</v>
          </cell>
          <cell r="DM548">
            <v>0</v>
          </cell>
          <cell r="DN548">
            <v>0</v>
          </cell>
          <cell r="DO548">
            <v>0</v>
          </cell>
          <cell r="DP548">
            <v>0</v>
          </cell>
          <cell r="DQ548">
            <v>0</v>
          </cell>
          <cell r="DR548">
            <v>0</v>
          </cell>
          <cell r="DS548">
            <v>-5</v>
          </cell>
          <cell r="DT548">
            <v>0</v>
          </cell>
        </row>
        <row r="549">
          <cell r="B549">
            <v>0</v>
          </cell>
          <cell r="C549">
            <v>0</v>
          </cell>
          <cell r="D549">
            <v>0</v>
          </cell>
          <cell r="E549">
            <v>0</v>
          </cell>
          <cell r="F549">
            <v>0</v>
          </cell>
          <cell r="G549">
            <v>0</v>
          </cell>
          <cell r="H549">
            <v>0</v>
          </cell>
          <cell r="I549">
            <v>0</v>
          </cell>
          <cell r="J549">
            <v>30</v>
          </cell>
          <cell r="K549">
            <v>30</v>
          </cell>
          <cell r="L549">
            <v>30</v>
          </cell>
          <cell r="M549">
            <v>30</v>
          </cell>
          <cell r="N549">
            <v>0</v>
          </cell>
          <cell r="O549">
            <v>0</v>
          </cell>
          <cell r="P549">
            <v>8</v>
          </cell>
          <cell r="Q549">
            <v>0</v>
          </cell>
          <cell r="R549">
            <v>0</v>
          </cell>
          <cell r="S549">
            <v>0</v>
          </cell>
          <cell r="T549">
            <v>0</v>
          </cell>
          <cell r="U549">
            <v>1</v>
          </cell>
          <cell r="V549">
            <v>5.5</v>
          </cell>
          <cell r="W549">
            <v>1</v>
          </cell>
          <cell r="X549">
            <v>4</v>
          </cell>
          <cell r="Y549">
            <v>4.5999999999999996</v>
          </cell>
          <cell r="Z549">
            <v>4.5999999999999996</v>
          </cell>
          <cell r="AA549">
            <v>4.5999999999999996</v>
          </cell>
          <cell r="AB549">
            <v>4.5999999999999996</v>
          </cell>
          <cell r="AC549">
            <v>4.2</v>
          </cell>
          <cell r="AD549">
            <v>9</v>
          </cell>
          <cell r="AE549">
            <v>9</v>
          </cell>
          <cell r="AF549">
            <v>9</v>
          </cell>
          <cell r="AG549">
            <v>9</v>
          </cell>
          <cell r="AH549">
            <v>1.67</v>
          </cell>
          <cell r="AI549">
            <v>96</v>
          </cell>
          <cell r="AJ549">
            <v>6.66</v>
          </cell>
          <cell r="AK549">
            <v>6.66</v>
          </cell>
          <cell r="AL549">
            <v>6.66</v>
          </cell>
          <cell r="AM549">
            <v>6.66</v>
          </cell>
          <cell r="AN549">
            <v>6.66</v>
          </cell>
          <cell r="AO549">
            <v>6.66</v>
          </cell>
          <cell r="AP549">
            <v>6.66</v>
          </cell>
          <cell r="AQ549">
            <v>0</v>
          </cell>
          <cell r="AR549">
            <v>3.5</v>
          </cell>
          <cell r="AS549">
            <v>0</v>
          </cell>
          <cell r="AT549">
            <v>0</v>
          </cell>
          <cell r="AU549">
            <v>0</v>
          </cell>
          <cell r="AV549">
            <v>0</v>
          </cell>
          <cell r="AW549">
            <v>2.5</v>
          </cell>
          <cell r="AX549">
            <v>3</v>
          </cell>
          <cell r="AY549">
            <v>0</v>
          </cell>
          <cell r="AZ549">
            <v>0</v>
          </cell>
          <cell r="BA549">
            <v>0</v>
          </cell>
          <cell r="BB549">
            <v>0</v>
          </cell>
          <cell r="BC549">
            <v>0</v>
          </cell>
          <cell r="BD549">
            <v>0</v>
          </cell>
          <cell r="BE549">
            <v>0</v>
          </cell>
          <cell r="BF549">
            <v>0</v>
          </cell>
          <cell r="BG549">
            <v>0</v>
          </cell>
          <cell r="BH549">
            <v>0</v>
          </cell>
          <cell r="BI549">
            <v>5.3</v>
          </cell>
          <cell r="BJ549">
            <v>5.3</v>
          </cell>
          <cell r="BK549">
            <v>5.3</v>
          </cell>
          <cell r="BL549">
            <v>5.3</v>
          </cell>
          <cell r="BM549">
            <v>12</v>
          </cell>
          <cell r="BN549">
            <v>12</v>
          </cell>
          <cell r="BO549">
            <v>12</v>
          </cell>
          <cell r="BP549">
            <v>0</v>
          </cell>
          <cell r="BQ549">
            <v>12</v>
          </cell>
          <cell r="BR549">
            <v>5.3</v>
          </cell>
          <cell r="BS549">
            <v>3</v>
          </cell>
          <cell r="BT549">
            <v>0</v>
          </cell>
          <cell r="BU549">
            <v>0</v>
          </cell>
          <cell r="BV549">
            <v>0</v>
          </cell>
          <cell r="BW549">
            <v>0</v>
          </cell>
          <cell r="BX549">
            <v>0</v>
          </cell>
          <cell r="BY549">
            <v>0</v>
          </cell>
          <cell r="BZ549">
            <v>0</v>
          </cell>
          <cell r="CA549">
            <v>10</v>
          </cell>
          <cell r="CB549">
            <v>33</v>
          </cell>
          <cell r="CC549">
            <v>10</v>
          </cell>
          <cell r="CD549">
            <v>24</v>
          </cell>
          <cell r="CE549">
            <v>15</v>
          </cell>
          <cell r="CF549">
            <v>24</v>
          </cell>
          <cell r="CG549">
            <v>7</v>
          </cell>
          <cell r="CH549">
            <v>0</v>
          </cell>
          <cell r="CI549">
            <v>0</v>
          </cell>
          <cell r="CJ549">
            <v>0</v>
          </cell>
          <cell r="CK549">
            <v>18</v>
          </cell>
          <cell r="CL549">
            <v>30</v>
          </cell>
          <cell r="CM549">
            <v>0</v>
          </cell>
          <cell r="CN549">
            <v>0.8</v>
          </cell>
          <cell r="CO549">
            <v>0</v>
          </cell>
          <cell r="CP549">
            <v>0</v>
          </cell>
          <cell r="CQ549">
            <v>0</v>
          </cell>
          <cell r="CR549">
            <v>1.8</v>
          </cell>
          <cell r="CS549">
            <v>0</v>
          </cell>
          <cell r="CT549">
            <v>10</v>
          </cell>
          <cell r="CU549">
            <v>10</v>
          </cell>
          <cell r="CV549">
            <v>2</v>
          </cell>
          <cell r="CW549">
            <v>0</v>
          </cell>
          <cell r="CX549">
            <v>0</v>
          </cell>
          <cell r="CY549">
            <v>6.5</v>
          </cell>
          <cell r="CZ549">
            <v>3</v>
          </cell>
          <cell r="DA549">
            <v>0</v>
          </cell>
          <cell r="DB549">
            <v>0</v>
          </cell>
          <cell r="DC549">
            <v>0</v>
          </cell>
          <cell r="DD549">
            <v>2</v>
          </cell>
          <cell r="DE549">
            <v>0</v>
          </cell>
          <cell r="DF549">
            <v>5</v>
          </cell>
          <cell r="DG549">
            <v>5.5</v>
          </cell>
          <cell r="DH549">
            <v>0</v>
          </cell>
          <cell r="DI549">
            <v>10</v>
          </cell>
          <cell r="DJ549">
            <v>7</v>
          </cell>
          <cell r="DK549">
            <v>0</v>
          </cell>
          <cell r="DL549">
            <v>0</v>
          </cell>
          <cell r="DM549">
            <v>0</v>
          </cell>
          <cell r="DN549">
            <v>0</v>
          </cell>
          <cell r="DO549">
            <v>0</v>
          </cell>
          <cell r="DP549">
            <v>0</v>
          </cell>
          <cell r="DQ549">
            <v>0</v>
          </cell>
          <cell r="DR549">
            <v>0</v>
          </cell>
          <cell r="DS549">
            <v>-19.690000000000001</v>
          </cell>
          <cell r="DT549">
            <v>0</v>
          </cell>
        </row>
        <row r="550">
          <cell r="B550">
            <v>0</v>
          </cell>
          <cell r="C550">
            <v>0</v>
          </cell>
          <cell r="D550">
            <v>0</v>
          </cell>
          <cell r="E550">
            <v>0</v>
          </cell>
          <cell r="F550">
            <v>0</v>
          </cell>
          <cell r="G550">
            <v>8</v>
          </cell>
          <cell r="H550">
            <v>0</v>
          </cell>
          <cell r="I550">
            <v>0</v>
          </cell>
          <cell r="J550">
            <v>0</v>
          </cell>
          <cell r="K550">
            <v>30</v>
          </cell>
          <cell r="L550">
            <v>30</v>
          </cell>
          <cell r="M550">
            <v>30</v>
          </cell>
          <cell r="N550">
            <v>0</v>
          </cell>
          <cell r="O550">
            <v>8</v>
          </cell>
          <cell r="P550">
            <v>8</v>
          </cell>
          <cell r="Q550">
            <v>0</v>
          </cell>
          <cell r="R550">
            <v>0</v>
          </cell>
          <cell r="S550">
            <v>0</v>
          </cell>
          <cell r="T550">
            <v>0</v>
          </cell>
          <cell r="U550">
            <v>1</v>
          </cell>
          <cell r="V550">
            <v>5.5</v>
          </cell>
          <cell r="W550">
            <v>1</v>
          </cell>
          <cell r="X550">
            <v>4</v>
          </cell>
          <cell r="Y550">
            <v>4.5999999999999996</v>
          </cell>
          <cell r="Z550">
            <v>4.5999999999999996</v>
          </cell>
          <cell r="AA550">
            <v>4.5999999999999996</v>
          </cell>
          <cell r="AB550">
            <v>4.5999999999999996</v>
          </cell>
          <cell r="AC550">
            <v>4.2</v>
          </cell>
          <cell r="AD550">
            <v>9</v>
          </cell>
          <cell r="AE550">
            <v>9</v>
          </cell>
          <cell r="AF550">
            <v>9</v>
          </cell>
          <cell r="AG550">
            <v>9</v>
          </cell>
          <cell r="AH550">
            <v>1.67</v>
          </cell>
          <cell r="AI550">
            <v>96</v>
          </cell>
          <cell r="AJ550">
            <v>6.66</v>
          </cell>
          <cell r="AK550">
            <v>6.66</v>
          </cell>
          <cell r="AL550">
            <v>6.66</v>
          </cell>
          <cell r="AM550">
            <v>6.66</v>
          </cell>
          <cell r="AN550">
            <v>6.66</v>
          </cell>
          <cell r="AO550">
            <v>6.66</v>
          </cell>
          <cell r="AP550">
            <v>6.66</v>
          </cell>
          <cell r="AQ550">
            <v>0</v>
          </cell>
          <cell r="AR550">
            <v>3.5</v>
          </cell>
          <cell r="AS550">
            <v>0</v>
          </cell>
          <cell r="AT550">
            <v>0</v>
          </cell>
          <cell r="AU550">
            <v>0</v>
          </cell>
          <cell r="AV550">
            <v>0</v>
          </cell>
          <cell r="AW550">
            <v>2.5</v>
          </cell>
          <cell r="AX550">
            <v>3</v>
          </cell>
          <cell r="AY550">
            <v>0</v>
          </cell>
          <cell r="AZ550">
            <v>0</v>
          </cell>
          <cell r="BA550">
            <v>0</v>
          </cell>
          <cell r="BB550">
            <v>0</v>
          </cell>
          <cell r="BC550">
            <v>0</v>
          </cell>
          <cell r="BD550">
            <v>0</v>
          </cell>
          <cell r="BE550">
            <v>0</v>
          </cell>
          <cell r="BF550">
            <v>0</v>
          </cell>
          <cell r="BG550">
            <v>0</v>
          </cell>
          <cell r="BH550">
            <v>0</v>
          </cell>
          <cell r="BI550">
            <v>5.3</v>
          </cell>
          <cell r="BJ550">
            <v>5.3</v>
          </cell>
          <cell r="BK550">
            <v>5.3</v>
          </cell>
          <cell r="BL550">
            <v>5.3</v>
          </cell>
          <cell r="BM550">
            <v>12</v>
          </cell>
          <cell r="BN550">
            <v>12</v>
          </cell>
          <cell r="BO550">
            <v>12</v>
          </cell>
          <cell r="BP550">
            <v>0</v>
          </cell>
          <cell r="BQ550">
            <v>12</v>
          </cell>
          <cell r="BR550">
            <v>5.3</v>
          </cell>
          <cell r="BS550">
            <v>3</v>
          </cell>
          <cell r="BT550">
            <v>0</v>
          </cell>
          <cell r="BU550">
            <v>0</v>
          </cell>
          <cell r="BV550">
            <v>0</v>
          </cell>
          <cell r="BW550">
            <v>0</v>
          </cell>
          <cell r="BX550">
            <v>0</v>
          </cell>
          <cell r="BY550">
            <v>0</v>
          </cell>
          <cell r="BZ550">
            <v>0</v>
          </cell>
          <cell r="CA550">
            <v>10</v>
          </cell>
          <cell r="CB550">
            <v>33</v>
          </cell>
          <cell r="CC550">
            <v>10</v>
          </cell>
          <cell r="CD550">
            <v>24</v>
          </cell>
          <cell r="CE550">
            <v>15</v>
          </cell>
          <cell r="CF550">
            <v>24</v>
          </cell>
          <cell r="CG550">
            <v>7</v>
          </cell>
          <cell r="CH550">
            <v>0</v>
          </cell>
          <cell r="CI550">
            <v>0</v>
          </cell>
          <cell r="CJ550">
            <v>0</v>
          </cell>
          <cell r="CK550">
            <v>18</v>
          </cell>
          <cell r="CL550">
            <v>30</v>
          </cell>
          <cell r="CM550">
            <v>0</v>
          </cell>
          <cell r="CN550">
            <v>0.8</v>
          </cell>
          <cell r="CO550">
            <v>0</v>
          </cell>
          <cell r="CP550">
            <v>0</v>
          </cell>
          <cell r="CQ550">
            <v>0</v>
          </cell>
          <cell r="CR550">
            <v>1.8</v>
          </cell>
          <cell r="CS550">
            <v>0</v>
          </cell>
          <cell r="CT550">
            <v>10</v>
          </cell>
          <cell r="CU550">
            <v>10</v>
          </cell>
          <cell r="CV550">
            <v>2</v>
          </cell>
          <cell r="CW550">
            <v>0</v>
          </cell>
          <cell r="CX550">
            <v>0</v>
          </cell>
          <cell r="CY550">
            <v>6.5</v>
          </cell>
          <cell r="CZ550">
            <v>3</v>
          </cell>
          <cell r="DA550">
            <v>0</v>
          </cell>
          <cell r="DB550">
            <v>0</v>
          </cell>
          <cell r="DC550">
            <v>0</v>
          </cell>
          <cell r="DD550">
            <v>2</v>
          </cell>
          <cell r="DE550">
            <v>0</v>
          </cell>
          <cell r="DF550">
            <v>5</v>
          </cell>
          <cell r="DG550">
            <v>5.5</v>
          </cell>
          <cell r="DH550">
            <v>0</v>
          </cell>
          <cell r="DI550">
            <v>10</v>
          </cell>
          <cell r="DJ550">
            <v>7</v>
          </cell>
          <cell r="DK550">
            <v>0</v>
          </cell>
          <cell r="DL550">
            <v>0</v>
          </cell>
          <cell r="DM550">
            <v>0</v>
          </cell>
          <cell r="DN550">
            <v>0</v>
          </cell>
          <cell r="DO550">
            <v>0</v>
          </cell>
          <cell r="DP550">
            <v>0</v>
          </cell>
          <cell r="DQ550">
            <v>0</v>
          </cell>
          <cell r="DR550">
            <v>0</v>
          </cell>
          <cell r="DS550">
            <v>-21.44</v>
          </cell>
          <cell r="DT550">
            <v>0</v>
          </cell>
        </row>
        <row r="551">
          <cell r="B551">
            <v>0</v>
          </cell>
          <cell r="C551">
            <v>0</v>
          </cell>
          <cell r="D551">
            <v>0</v>
          </cell>
          <cell r="E551">
            <v>0</v>
          </cell>
          <cell r="F551">
            <v>0</v>
          </cell>
          <cell r="G551">
            <v>8</v>
          </cell>
          <cell r="H551">
            <v>0</v>
          </cell>
          <cell r="I551">
            <v>0</v>
          </cell>
          <cell r="J551">
            <v>30</v>
          </cell>
          <cell r="K551">
            <v>30</v>
          </cell>
          <cell r="L551">
            <v>30</v>
          </cell>
          <cell r="M551">
            <v>30</v>
          </cell>
          <cell r="N551">
            <v>0</v>
          </cell>
          <cell r="O551">
            <v>8</v>
          </cell>
          <cell r="P551">
            <v>8</v>
          </cell>
          <cell r="Q551">
            <v>0</v>
          </cell>
          <cell r="R551">
            <v>0</v>
          </cell>
          <cell r="S551">
            <v>0</v>
          </cell>
          <cell r="T551">
            <v>0</v>
          </cell>
          <cell r="U551">
            <v>1</v>
          </cell>
          <cell r="V551">
            <v>5.5</v>
          </cell>
          <cell r="W551">
            <v>1</v>
          </cell>
          <cell r="X551">
            <v>4</v>
          </cell>
          <cell r="Y551">
            <v>4.5999999999999996</v>
          </cell>
          <cell r="Z551">
            <v>4.5999999999999996</v>
          </cell>
          <cell r="AA551">
            <v>4.5999999999999996</v>
          </cell>
          <cell r="AB551">
            <v>4.5999999999999996</v>
          </cell>
          <cell r="AC551">
            <v>4.2</v>
          </cell>
          <cell r="AD551">
            <v>9</v>
          </cell>
          <cell r="AE551">
            <v>9</v>
          </cell>
          <cell r="AF551">
            <v>9</v>
          </cell>
          <cell r="AG551">
            <v>9</v>
          </cell>
          <cell r="AH551">
            <v>1.67</v>
          </cell>
          <cell r="AI551">
            <v>96</v>
          </cell>
          <cell r="AJ551">
            <v>6.66</v>
          </cell>
          <cell r="AK551">
            <v>6.66</v>
          </cell>
          <cell r="AL551">
            <v>6.66</v>
          </cell>
          <cell r="AM551">
            <v>6.66</v>
          </cell>
          <cell r="AN551">
            <v>6.66</v>
          </cell>
          <cell r="AO551">
            <v>6.66</v>
          </cell>
          <cell r="AP551">
            <v>6.66</v>
          </cell>
          <cell r="AQ551">
            <v>0</v>
          </cell>
          <cell r="AR551">
            <v>3.5</v>
          </cell>
          <cell r="AS551">
            <v>0</v>
          </cell>
          <cell r="AT551">
            <v>0</v>
          </cell>
          <cell r="AU551">
            <v>0</v>
          </cell>
          <cell r="AV551">
            <v>0</v>
          </cell>
          <cell r="AW551">
            <v>2.5</v>
          </cell>
          <cell r="AX551">
            <v>3</v>
          </cell>
          <cell r="AY551">
            <v>0</v>
          </cell>
          <cell r="AZ551">
            <v>0</v>
          </cell>
          <cell r="BA551">
            <v>0</v>
          </cell>
          <cell r="BB551">
            <v>0</v>
          </cell>
          <cell r="BC551">
            <v>0</v>
          </cell>
          <cell r="BD551">
            <v>0</v>
          </cell>
          <cell r="BE551">
            <v>0</v>
          </cell>
          <cell r="BF551">
            <v>0</v>
          </cell>
          <cell r="BG551">
            <v>0</v>
          </cell>
          <cell r="BH551">
            <v>0</v>
          </cell>
          <cell r="BI551">
            <v>5.3</v>
          </cell>
          <cell r="BJ551">
            <v>5.3</v>
          </cell>
          <cell r="BK551">
            <v>5.3</v>
          </cell>
          <cell r="BL551">
            <v>5.3</v>
          </cell>
          <cell r="BM551">
            <v>12</v>
          </cell>
          <cell r="BN551">
            <v>12</v>
          </cell>
          <cell r="BO551">
            <v>12</v>
          </cell>
          <cell r="BP551">
            <v>0</v>
          </cell>
          <cell r="BQ551">
            <v>12</v>
          </cell>
          <cell r="BR551">
            <v>5.3</v>
          </cell>
          <cell r="BS551">
            <v>3</v>
          </cell>
          <cell r="BT551">
            <v>0</v>
          </cell>
          <cell r="BU551">
            <v>0</v>
          </cell>
          <cell r="BV551">
            <v>0</v>
          </cell>
          <cell r="BW551">
            <v>0</v>
          </cell>
          <cell r="BX551">
            <v>0</v>
          </cell>
          <cell r="BY551">
            <v>0</v>
          </cell>
          <cell r="BZ551">
            <v>0</v>
          </cell>
          <cell r="CA551">
            <v>10</v>
          </cell>
          <cell r="CB551">
            <v>33</v>
          </cell>
          <cell r="CC551">
            <v>10</v>
          </cell>
          <cell r="CD551">
            <v>24</v>
          </cell>
          <cell r="CE551">
            <v>15</v>
          </cell>
          <cell r="CF551">
            <v>24</v>
          </cell>
          <cell r="CG551">
            <v>7</v>
          </cell>
          <cell r="CH551">
            <v>0</v>
          </cell>
          <cell r="CI551">
            <v>0</v>
          </cell>
          <cell r="CJ551">
            <v>0</v>
          </cell>
          <cell r="CK551">
            <v>18</v>
          </cell>
          <cell r="CL551">
            <v>30</v>
          </cell>
          <cell r="CM551">
            <v>0</v>
          </cell>
          <cell r="CN551">
            <v>0.8</v>
          </cell>
          <cell r="CO551">
            <v>0</v>
          </cell>
          <cell r="CP551">
            <v>0</v>
          </cell>
          <cell r="CQ551">
            <v>0</v>
          </cell>
          <cell r="CR551">
            <v>1.8</v>
          </cell>
          <cell r="CS551">
            <v>0</v>
          </cell>
          <cell r="CT551">
            <v>10</v>
          </cell>
          <cell r="CU551">
            <v>10</v>
          </cell>
          <cell r="CV551">
            <v>2</v>
          </cell>
          <cell r="CW551">
            <v>0</v>
          </cell>
          <cell r="CX551">
            <v>0</v>
          </cell>
          <cell r="CY551">
            <v>6.5</v>
          </cell>
          <cell r="CZ551">
            <v>3</v>
          </cell>
          <cell r="DA551">
            <v>0</v>
          </cell>
          <cell r="DB551">
            <v>0</v>
          </cell>
          <cell r="DC551">
            <v>0</v>
          </cell>
          <cell r="DD551">
            <v>2</v>
          </cell>
          <cell r="DE551">
            <v>0</v>
          </cell>
          <cell r="DF551">
            <v>5</v>
          </cell>
          <cell r="DG551">
            <v>5.5</v>
          </cell>
          <cell r="DH551">
            <v>0</v>
          </cell>
          <cell r="DI551">
            <v>10</v>
          </cell>
          <cell r="DJ551">
            <v>7</v>
          </cell>
          <cell r="DK551">
            <v>0</v>
          </cell>
          <cell r="DL551">
            <v>0</v>
          </cell>
          <cell r="DM551">
            <v>0</v>
          </cell>
          <cell r="DN551">
            <v>0</v>
          </cell>
          <cell r="DO551">
            <v>0</v>
          </cell>
          <cell r="DP551">
            <v>0</v>
          </cell>
          <cell r="DQ551">
            <v>0</v>
          </cell>
          <cell r="DR551">
            <v>0</v>
          </cell>
          <cell r="DS551">
            <v>-29.34</v>
          </cell>
          <cell r="DT551">
            <v>0</v>
          </cell>
        </row>
        <row r="552">
          <cell r="B552">
            <v>0</v>
          </cell>
          <cell r="C552">
            <v>0</v>
          </cell>
          <cell r="D552">
            <v>0</v>
          </cell>
          <cell r="E552">
            <v>0</v>
          </cell>
          <cell r="F552">
            <v>0</v>
          </cell>
          <cell r="G552">
            <v>0</v>
          </cell>
          <cell r="H552">
            <v>0</v>
          </cell>
          <cell r="I552">
            <v>0</v>
          </cell>
          <cell r="J552">
            <v>30</v>
          </cell>
          <cell r="K552">
            <v>30</v>
          </cell>
          <cell r="L552">
            <v>30</v>
          </cell>
          <cell r="M552">
            <v>30</v>
          </cell>
          <cell r="N552">
            <v>0</v>
          </cell>
          <cell r="O552">
            <v>8</v>
          </cell>
          <cell r="P552">
            <v>8</v>
          </cell>
          <cell r="Q552">
            <v>0</v>
          </cell>
          <cell r="R552">
            <v>0</v>
          </cell>
          <cell r="S552">
            <v>0</v>
          </cell>
          <cell r="T552">
            <v>0</v>
          </cell>
          <cell r="U552">
            <v>1</v>
          </cell>
          <cell r="V552">
            <v>5.5</v>
          </cell>
          <cell r="W552">
            <v>1</v>
          </cell>
          <cell r="X552">
            <v>4</v>
          </cell>
          <cell r="Y552">
            <v>4.5999999999999996</v>
          </cell>
          <cell r="Z552">
            <v>4.5999999999999996</v>
          </cell>
          <cell r="AA552">
            <v>4.5999999999999996</v>
          </cell>
          <cell r="AB552">
            <v>4.5999999999999996</v>
          </cell>
          <cell r="AC552">
            <v>4.2</v>
          </cell>
          <cell r="AD552">
            <v>9</v>
          </cell>
          <cell r="AE552">
            <v>9</v>
          </cell>
          <cell r="AF552">
            <v>9</v>
          </cell>
          <cell r="AG552">
            <v>9</v>
          </cell>
          <cell r="AH552">
            <v>1.67</v>
          </cell>
          <cell r="AI552">
            <v>96</v>
          </cell>
          <cell r="AJ552">
            <v>6.66</v>
          </cell>
          <cell r="AK552">
            <v>6.66</v>
          </cell>
          <cell r="AL552">
            <v>6.66</v>
          </cell>
          <cell r="AM552">
            <v>6.66</v>
          </cell>
          <cell r="AN552">
            <v>6.66</v>
          </cell>
          <cell r="AO552">
            <v>6.66</v>
          </cell>
          <cell r="AP552">
            <v>6.66</v>
          </cell>
          <cell r="AQ552">
            <v>0</v>
          </cell>
          <cell r="AR552">
            <v>3.5</v>
          </cell>
          <cell r="AS552">
            <v>0</v>
          </cell>
          <cell r="AT552">
            <v>0</v>
          </cell>
          <cell r="AU552">
            <v>0</v>
          </cell>
          <cell r="AV552">
            <v>0</v>
          </cell>
          <cell r="AW552">
            <v>2.5</v>
          </cell>
          <cell r="AX552">
            <v>3</v>
          </cell>
          <cell r="AY552">
            <v>0</v>
          </cell>
          <cell r="AZ552">
            <v>0</v>
          </cell>
          <cell r="BA552">
            <v>0</v>
          </cell>
          <cell r="BB552">
            <v>0</v>
          </cell>
          <cell r="BC552">
            <v>0</v>
          </cell>
          <cell r="BD552">
            <v>0</v>
          </cell>
          <cell r="BE552">
            <v>0</v>
          </cell>
          <cell r="BF552">
            <v>0</v>
          </cell>
          <cell r="BG552">
            <v>0</v>
          </cell>
          <cell r="BH552">
            <v>0</v>
          </cell>
          <cell r="BI552">
            <v>5.3</v>
          </cell>
          <cell r="BJ552">
            <v>5.3</v>
          </cell>
          <cell r="BK552">
            <v>5.3</v>
          </cell>
          <cell r="BL552">
            <v>5.3</v>
          </cell>
          <cell r="BM552">
            <v>12</v>
          </cell>
          <cell r="BN552">
            <v>12</v>
          </cell>
          <cell r="BO552">
            <v>12</v>
          </cell>
          <cell r="BP552">
            <v>0</v>
          </cell>
          <cell r="BQ552">
            <v>12</v>
          </cell>
          <cell r="BR552">
            <v>5.3</v>
          </cell>
          <cell r="BS552">
            <v>3</v>
          </cell>
          <cell r="BT552">
            <v>0</v>
          </cell>
          <cell r="BU552">
            <v>0</v>
          </cell>
          <cell r="BV552">
            <v>0</v>
          </cell>
          <cell r="BW552">
            <v>0</v>
          </cell>
          <cell r="BX552">
            <v>0</v>
          </cell>
          <cell r="BY552">
            <v>0</v>
          </cell>
          <cell r="BZ552">
            <v>0</v>
          </cell>
          <cell r="CA552">
            <v>10</v>
          </cell>
          <cell r="CB552">
            <v>33</v>
          </cell>
          <cell r="CC552">
            <v>10</v>
          </cell>
          <cell r="CD552">
            <v>24</v>
          </cell>
          <cell r="CE552">
            <v>15</v>
          </cell>
          <cell r="CF552">
            <v>24</v>
          </cell>
          <cell r="CG552">
            <v>7</v>
          </cell>
          <cell r="CH552">
            <v>0</v>
          </cell>
          <cell r="CI552">
            <v>0</v>
          </cell>
          <cell r="CJ552">
            <v>0</v>
          </cell>
          <cell r="CK552">
            <v>18</v>
          </cell>
          <cell r="CL552">
            <v>30</v>
          </cell>
          <cell r="CM552">
            <v>0</v>
          </cell>
          <cell r="CN552">
            <v>0.8</v>
          </cell>
          <cell r="CO552">
            <v>0</v>
          </cell>
          <cell r="CP552">
            <v>0</v>
          </cell>
          <cell r="CQ552">
            <v>0</v>
          </cell>
          <cell r="CR552">
            <v>1.8</v>
          </cell>
          <cell r="CS552">
            <v>0</v>
          </cell>
          <cell r="CT552">
            <v>0</v>
          </cell>
          <cell r="CU552">
            <v>10</v>
          </cell>
          <cell r="CV552">
            <v>2</v>
          </cell>
          <cell r="CW552">
            <v>0</v>
          </cell>
          <cell r="CX552">
            <v>0</v>
          </cell>
          <cell r="CY552">
            <v>6.5</v>
          </cell>
          <cell r="CZ552">
            <v>3</v>
          </cell>
          <cell r="DA552">
            <v>0</v>
          </cell>
          <cell r="DB552">
            <v>0</v>
          </cell>
          <cell r="DC552">
            <v>0</v>
          </cell>
          <cell r="DD552">
            <v>2</v>
          </cell>
          <cell r="DE552">
            <v>0</v>
          </cell>
          <cell r="DF552">
            <v>5</v>
          </cell>
          <cell r="DG552">
            <v>5.5</v>
          </cell>
          <cell r="DH552">
            <v>0</v>
          </cell>
          <cell r="DI552">
            <v>10</v>
          </cell>
          <cell r="DJ552">
            <v>7</v>
          </cell>
          <cell r="DK552">
            <v>0</v>
          </cell>
          <cell r="DL552">
            <v>0</v>
          </cell>
          <cell r="DM552">
            <v>0</v>
          </cell>
          <cell r="DN552">
            <v>0</v>
          </cell>
          <cell r="DO552">
            <v>0</v>
          </cell>
          <cell r="DP552">
            <v>0</v>
          </cell>
          <cell r="DQ552">
            <v>0</v>
          </cell>
          <cell r="DR552">
            <v>0</v>
          </cell>
          <cell r="DS552">
            <v>-29.34</v>
          </cell>
          <cell r="DT552">
            <v>0</v>
          </cell>
        </row>
        <row r="553">
          <cell r="B553">
            <v>0</v>
          </cell>
          <cell r="C553">
            <v>0</v>
          </cell>
          <cell r="D553">
            <v>0</v>
          </cell>
          <cell r="E553">
            <v>0</v>
          </cell>
          <cell r="F553">
            <v>0</v>
          </cell>
          <cell r="G553">
            <v>8</v>
          </cell>
          <cell r="H553">
            <v>0</v>
          </cell>
          <cell r="I553">
            <v>0</v>
          </cell>
          <cell r="J553">
            <v>30</v>
          </cell>
          <cell r="K553">
            <v>30</v>
          </cell>
          <cell r="L553">
            <v>30</v>
          </cell>
          <cell r="M553">
            <v>30</v>
          </cell>
          <cell r="N553">
            <v>0</v>
          </cell>
          <cell r="O553">
            <v>8</v>
          </cell>
          <cell r="P553">
            <v>8</v>
          </cell>
          <cell r="Q553">
            <v>0</v>
          </cell>
          <cell r="R553">
            <v>0</v>
          </cell>
          <cell r="S553">
            <v>0</v>
          </cell>
          <cell r="T553">
            <v>0</v>
          </cell>
          <cell r="U553">
            <v>1</v>
          </cell>
          <cell r="V553">
            <v>5.5</v>
          </cell>
          <cell r="W553">
            <v>1</v>
          </cell>
          <cell r="X553">
            <v>4</v>
          </cell>
          <cell r="Y553">
            <v>4.5999999999999996</v>
          </cell>
          <cell r="Z553">
            <v>4.5999999999999996</v>
          </cell>
          <cell r="AA553">
            <v>4.5999999999999996</v>
          </cell>
          <cell r="AB553">
            <v>4.5999999999999996</v>
          </cell>
          <cell r="AC553">
            <v>4.2</v>
          </cell>
          <cell r="AD553">
            <v>9</v>
          </cell>
          <cell r="AE553">
            <v>9</v>
          </cell>
          <cell r="AF553">
            <v>9</v>
          </cell>
          <cell r="AG553">
            <v>0</v>
          </cell>
          <cell r="AH553">
            <v>1.67</v>
          </cell>
          <cell r="AI553">
            <v>96</v>
          </cell>
          <cell r="AJ553">
            <v>6.66</v>
          </cell>
          <cell r="AK553">
            <v>6.66</v>
          </cell>
          <cell r="AL553">
            <v>6.66</v>
          </cell>
          <cell r="AM553">
            <v>6.66</v>
          </cell>
          <cell r="AN553">
            <v>6.66</v>
          </cell>
          <cell r="AO553">
            <v>6.66</v>
          </cell>
          <cell r="AP553">
            <v>6.66</v>
          </cell>
          <cell r="AQ553">
            <v>0</v>
          </cell>
          <cell r="AR553">
            <v>3.5</v>
          </cell>
          <cell r="AS553">
            <v>0</v>
          </cell>
          <cell r="AT553">
            <v>0</v>
          </cell>
          <cell r="AU553">
            <v>0</v>
          </cell>
          <cell r="AV553">
            <v>0</v>
          </cell>
          <cell r="AW553">
            <v>2.5</v>
          </cell>
          <cell r="AX553">
            <v>3</v>
          </cell>
          <cell r="AY553">
            <v>0</v>
          </cell>
          <cell r="AZ553">
            <v>0</v>
          </cell>
          <cell r="BA553">
            <v>0</v>
          </cell>
          <cell r="BB553">
            <v>0</v>
          </cell>
          <cell r="BC553">
            <v>0</v>
          </cell>
          <cell r="BD553">
            <v>0</v>
          </cell>
          <cell r="BE553">
            <v>0</v>
          </cell>
          <cell r="BF553">
            <v>0</v>
          </cell>
          <cell r="BG553">
            <v>0</v>
          </cell>
          <cell r="BH553">
            <v>0</v>
          </cell>
          <cell r="BI553">
            <v>5.3</v>
          </cell>
          <cell r="BJ553">
            <v>5.3</v>
          </cell>
          <cell r="BK553">
            <v>5.3</v>
          </cell>
          <cell r="BL553">
            <v>5.3</v>
          </cell>
          <cell r="BM553">
            <v>12</v>
          </cell>
          <cell r="BN553">
            <v>12</v>
          </cell>
          <cell r="BO553">
            <v>12</v>
          </cell>
          <cell r="BP553">
            <v>0</v>
          </cell>
          <cell r="BQ553">
            <v>12</v>
          </cell>
          <cell r="BR553">
            <v>5.3</v>
          </cell>
          <cell r="BS553">
            <v>3</v>
          </cell>
          <cell r="BT553">
            <v>0</v>
          </cell>
          <cell r="BU553">
            <v>0</v>
          </cell>
          <cell r="BV553">
            <v>0</v>
          </cell>
          <cell r="BW553">
            <v>0</v>
          </cell>
          <cell r="BX553">
            <v>0</v>
          </cell>
          <cell r="BY553">
            <v>0</v>
          </cell>
          <cell r="BZ553">
            <v>0</v>
          </cell>
          <cell r="CA553">
            <v>20</v>
          </cell>
          <cell r="CB553">
            <v>33</v>
          </cell>
          <cell r="CC553">
            <v>10</v>
          </cell>
          <cell r="CD553">
            <v>24</v>
          </cell>
          <cell r="CE553">
            <v>15</v>
          </cell>
          <cell r="CF553">
            <v>24</v>
          </cell>
          <cell r="CG553">
            <v>7</v>
          </cell>
          <cell r="CH553">
            <v>0</v>
          </cell>
          <cell r="CI553">
            <v>0</v>
          </cell>
          <cell r="CJ553">
            <v>0</v>
          </cell>
          <cell r="CK553">
            <v>18</v>
          </cell>
          <cell r="CL553">
            <v>30</v>
          </cell>
          <cell r="CM553">
            <v>0</v>
          </cell>
          <cell r="CN553">
            <v>0.8</v>
          </cell>
          <cell r="CO553">
            <v>0</v>
          </cell>
          <cell r="CP553">
            <v>0</v>
          </cell>
          <cell r="CQ553">
            <v>0</v>
          </cell>
          <cell r="CR553">
            <v>1.8</v>
          </cell>
          <cell r="CS553">
            <v>0</v>
          </cell>
          <cell r="CT553">
            <v>0</v>
          </cell>
          <cell r="CU553">
            <v>10</v>
          </cell>
          <cell r="CV553">
            <v>2</v>
          </cell>
          <cell r="CW553">
            <v>0</v>
          </cell>
          <cell r="CX553">
            <v>0</v>
          </cell>
          <cell r="CY553">
            <v>6.5</v>
          </cell>
          <cell r="CZ553">
            <v>3</v>
          </cell>
          <cell r="DA553">
            <v>0</v>
          </cell>
          <cell r="DB553">
            <v>0</v>
          </cell>
          <cell r="DC553">
            <v>0</v>
          </cell>
          <cell r="DD553">
            <v>2</v>
          </cell>
          <cell r="DE553">
            <v>0</v>
          </cell>
          <cell r="DF553">
            <v>5</v>
          </cell>
          <cell r="DG553">
            <v>5.5</v>
          </cell>
          <cell r="DH553">
            <v>0</v>
          </cell>
          <cell r="DI553">
            <v>10</v>
          </cell>
          <cell r="DJ553">
            <v>7</v>
          </cell>
          <cell r="DK553">
            <v>0</v>
          </cell>
          <cell r="DL553">
            <v>0</v>
          </cell>
          <cell r="DM553">
            <v>0</v>
          </cell>
          <cell r="DN553">
            <v>0</v>
          </cell>
          <cell r="DO553">
            <v>0</v>
          </cell>
          <cell r="DP553">
            <v>0</v>
          </cell>
          <cell r="DQ553">
            <v>0</v>
          </cell>
          <cell r="DR553">
            <v>0</v>
          </cell>
          <cell r="DS553">
            <v>-29.34</v>
          </cell>
          <cell r="DT553">
            <v>0</v>
          </cell>
        </row>
        <row r="554">
          <cell r="B554">
            <v>0</v>
          </cell>
          <cell r="C554">
            <v>0</v>
          </cell>
          <cell r="D554">
            <v>0</v>
          </cell>
          <cell r="E554">
            <v>0</v>
          </cell>
          <cell r="F554">
            <v>0</v>
          </cell>
          <cell r="G554">
            <v>0</v>
          </cell>
          <cell r="H554">
            <v>0</v>
          </cell>
          <cell r="I554">
            <v>0</v>
          </cell>
          <cell r="J554">
            <v>30</v>
          </cell>
          <cell r="K554">
            <v>0</v>
          </cell>
          <cell r="L554">
            <v>30</v>
          </cell>
          <cell r="M554">
            <v>30</v>
          </cell>
          <cell r="N554">
            <v>8</v>
          </cell>
          <cell r="O554">
            <v>8</v>
          </cell>
          <cell r="P554">
            <v>8</v>
          </cell>
          <cell r="Q554">
            <v>0</v>
          </cell>
          <cell r="R554">
            <v>0</v>
          </cell>
          <cell r="S554">
            <v>0</v>
          </cell>
          <cell r="T554">
            <v>0</v>
          </cell>
          <cell r="U554">
            <v>1</v>
          </cell>
          <cell r="V554">
            <v>5.5</v>
          </cell>
          <cell r="W554">
            <v>1</v>
          </cell>
          <cell r="X554">
            <v>4</v>
          </cell>
          <cell r="Y554">
            <v>4.5999999999999996</v>
          </cell>
          <cell r="Z554">
            <v>4.5999999999999996</v>
          </cell>
          <cell r="AA554">
            <v>4.5999999999999996</v>
          </cell>
          <cell r="AB554">
            <v>4.5999999999999996</v>
          </cell>
          <cell r="AC554">
            <v>4.2</v>
          </cell>
          <cell r="AD554">
            <v>9</v>
          </cell>
          <cell r="AE554">
            <v>9</v>
          </cell>
          <cell r="AF554">
            <v>9</v>
          </cell>
          <cell r="AG554">
            <v>9</v>
          </cell>
          <cell r="AH554">
            <v>1.67</v>
          </cell>
          <cell r="AI554">
            <v>96</v>
          </cell>
          <cell r="AJ554">
            <v>6.66</v>
          </cell>
          <cell r="AK554">
            <v>6.66</v>
          </cell>
          <cell r="AL554">
            <v>6.66</v>
          </cell>
          <cell r="AM554">
            <v>6.66</v>
          </cell>
          <cell r="AN554">
            <v>6.66</v>
          </cell>
          <cell r="AO554">
            <v>6.66</v>
          </cell>
          <cell r="AP554">
            <v>6.66</v>
          </cell>
          <cell r="AQ554">
            <v>0</v>
          </cell>
          <cell r="AR554">
            <v>3.5</v>
          </cell>
          <cell r="AS554">
            <v>0</v>
          </cell>
          <cell r="AT554">
            <v>0</v>
          </cell>
          <cell r="AU554">
            <v>0</v>
          </cell>
          <cell r="AV554">
            <v>0</v>
          </cell>
          <cell r="AW554">
            <v>2.5</v>
          </cell>
          <cell r="AX554">
            <v>3</v>
          </cell>
          <cell r="AY554">
            <v>0</v>
          </cell>
          <cell r="AZ554">
            <v>0</v>
          </cell>
          <cell r="BA554">
            <v>0</v>
          </cell>
          <cell r="BB554">
            <v>0</v>
          </cell>
          <cell r="BC554">
            <v>0</v>
          </cell>
          <cell r="BD554">
            <v>0</v>
          </cell>
          <cell r="BE554">
            <v>0</v>
          </cell>
          <cell r="BF554">
            <v>0</v>
          </cell>
          <cell r="BG554">
            <v>0</v>
          </cell>
          <cell r="BH554">
            <v>0</v>
          </cell>
          <cell r="BI554">
            <v>5.3</v>
          </cell>
          <cell r="BJ554">
            <v>5.3</v>
          </cell>
          <cell r="BK554">
            <v>5.3</v>
          </cell>
          <cell r="BL554">
            <v>5.3</v>
          </cell>
          <cell r="BM554">
            <v>12</v>
          </cell>
          <cell r="BN554">
            <v>12</v>
          </cell>
          <cell r="BO554">
            <v>12</v>
          </cell>
          <cell r="BP554">
            <v>0</v>
          </cell>
          <cell r="BQ554">
            <v>12</v>
          </cell>
          <cell r="BR554">
            <v>5.3</v>
          </cell>
          <cell r="BS554">
            <v>3</v>
          </cell>
          <cell r="BT554">
            <v>0</v>
          </cell>
          <cell r="BU554">
            <v>0</v>
          </cell>
          <cell r="BV554">
            <v>0</v>
          </cell>
          <cell r="BW554">
            <v>0</v>
          </cell>
          <cell r="BX554">
            <v>0</v>
          </cell>
          <cell r="BY554">
            <v>0</v>
          </cell>
          <cell r="BZ554">
            <v>0</v>
          </cell>
          <cell r="CA554">
            <v>20</v>
          </cell>
          <cell r="CB554">
            <v>33</v>
          </cell>
          <cell r="CC554">
            <v>10</v>
          </cell>
          <cell r="CD554">
            <v>24</v>
          </cell>
          <cell r="CE554">
            <v>15</v>
          </cell>
          <cell r="CF554">
            <v>24</v>
          </cell>
          <cell r="CG554">
            <v>7</v>
          </cell>
          <cell r="CH554">
            <v>0</v>
          </cell>
          <cell r="CI554">
            <v>0</v>
          </cell>
          <cell r="CJ554">
            <v>0</v>
          </cell>
          <cell r="CK554">
            <v>18</v>
          </cell>
          <cell r="CL554">
            <v>30</v>
          </cell>
          <cell r="CM554">
            <v>0</v>
          </cell>
          <cell r="CN554">
            <v>0.8</v>
          </cell>
          <cell r="CO554">
            <v>0</v>
          </cell>
          <cell r="CP554">
            <v>0</v>
          </cell>
          <cell r="CQ554">
            <v>0</v>
          </cell>
          <cell r="CR554">
            <v>1.8</v>
          </cell>
          <cell r="CS554">
            <v>0</v>
          </cell>
          <cell r="CT554">
            <v>0</v>
          </cell>
          <cell r="CU554">
            <v>10</v>
          </cell>
          <cell r="CV554">
            <v>2</v>
          </cell>
          <cell r="CW554">
            <v>0</v>
          </cell>
          <cell r="CX554">
            <v>0</v>
          </cell>
          <cell r="CY554">
            <v>6.5</v>
          </cell>
          <cell r="CZ554">
            <v>3</v>
          </cell>
          <cell r="DA554">
            <v>0</v>
          </cell>
          <cell r="DB554">
            <v>0</v>
          </cell>
          <cell r="DC554">
            <v>0</v>
          </cell>
          <cell r="DD554">
            <v>2</v>
          </cell>
          <cell r="DE554">
            <v>0</v>
          </cell>
          <cell r="DF554">
            <v>5</v>
          </cell>
          <cell r="DG554">
            <v>5.5</v>
          </cell>
          <cell r="DH554">
            <v>0</v>
          </cell>
          <cell r="DI554">
            <v>10</v>
          </cell>
          <cell r="DJ554">
            <v>7</v>
          </cell>
          <cell r="DK554">
            <v>0</v>
          </cell>
          <cell r="DL554">
            <v>0</v>
          </cell>
          <cell r="DM554">
            <v>0</v>
          </cell>
          <cell r="DN554">
            <v>0</v>
          </cell>
          <cell r="DO554">
            <v>0</v>
          </cell>
          <cell r="DP554">
            <v>0</v>
          </cell>
          <cell r="DQ554">
            <v>0</v>
          </cell>
          <cell r="DR554">
            <v>0</v>
          </cell>
          <cell r="DS554">
            <v>-24.34</v>
          </cell>
          <cell r="DT554">
            <v>0</v>
          </cell>
        </row>
        <row r="555">
          <cell r="B555">
            <v>0</v>
          </cell>
          <cell r="C555">
            <v>0</v>
          </cell>
          <cell r="D555">
            <v>0</v>
          </cell>
          <cell r="E555">
            <v>0</v>
          </cell>
          <cell r="F555">
            <v>0</v>
          </cell>
          <cell r="G555">
            <v>0</v>
          </cell>
          <cell r="H555">
            <v>0</v>
          </cell>
          <cell r="I555">
            <v>0</v>
          </cell>
          <cell r="J555">
            <v>30</v>
          </cell>
          <cell r="K555">
            <v>30</v>
          </cell>
          <cell r="L555">
            <v>30</v>
          </cell>
          <cell r="M555">
            <v>30</v>
          </cell>
          <cell r="N555">
            <v>8</v>
          </cell>
          <cell r="O555">
            <v>8</v>
          </cell>
          <cell r="P555">
            <v>8</v>
          </cell>
          <cell r="Q555">
            <v>0</v>
          </cell>
          <cell r="R555">
            <v>0</v>
          </cell>
          <cell r="S555">
            <v>0</v>
          </cell>
          <cell r="T555">
            <v>0</v>
          </cell>
          <cell r="U555">
            <v>1</v>
          </cell>
          <cell r="V555">
            <v>5.5</v>
          </cell>
          <cell r="W555">
            <v>1</v>
          </cell>
          <cell r="X555">
            <v>4</v>
          </cell>
          <cell r="Y555">
            <v>4.5999999999999996</v>
          </cell>
          <cell r="Z555">
            <v>4.5999999999999996</v>
          </cell>
          <cell r="AA555">
            <v>4.5999999999999996</v>
          </cell>
          <cell r="AB555">
            <v>4.5999999999999996</v>
          </cell>
          <cell r="AC555">
            <v>4.2</v>
          </cell>
          <cell r="AD555">
            <v>9</v>
          </cell>
          <cell r="AE555">
            <v>9</v>
          </cell>
          <cell r="AF555">
            <v>9</v>
          </cell>
          <cell r="AG555">
            <v>0</v>
          </cell>
          <cell r="AH555">
            <v>1.67</v>
          </cell>
          <cell r="AI555">
            <v>96</v>
          </cell>
          <cell r="AJ555">
            <v>6.66</v>
          </cell>
          <cell r="AK555">
            <v>6.66</v>
          </cell>
          <cell r="AL555">
            <v>6.66</v>
          </cell>
          <cell r="AM555">
            <v>6.66</v>
          </cell>
          <cell r="AN555">
            <v>6.66</v>
          </cell>
          <cell r="AO555">
            <v>6.66</v>
          </cell>
          <cell r="AP555">
            <v>6.66</v>
          </cell>
          <cell r="AQ555">
            <v>0</v>
          </cell>
          <cell r="AR555">
            <v>3.5</v>
          </cell>
          <cell r="AS555">
            <v>0</v>
          </cell>
          <cell r="AT555">
            <v>0</v>
          </cell>
          <cell r="AU555">
            <v>0</v>
          </cell>
          <cell r="AV555">
            <v>0</v>
          </cell>
          <cell r="AW555">
            <v>2.5</v>
          </cell>
          <cell r="AX555">
            <v>3</v>
          </cell>
          <cell r="AY555">
            <v>0</v>
          </cell>
          <cell r="AZ555">
            <v>0</v>
          </cell>
          <cell r="BA555">
            <v>0</v>
          </cell>
          <cell r="BB555">
            <v>0</v>
          </cell>
          <cell r="BC555">
            <v>0</v>
          </cell>
          <cell r="BD555">
            <v>0</v>
          </cell>
          <cell r="BE555">
            <v>0</v>
          </cell>
          <cell r="BF555">
            <v>0</v>
          </cell>
          <cell r="BG555">
            <v>0</v>
          </cell>
          <cell r="BH555">
            <v>0</v>
          </cell>
          <cell r="BI555">
            <v>5.3</v>
          </cell>
          <cell r="BJ555">
            <v>5.3</v>
          </cell>
          <cell r="BK555">
            <v>5.3</v>
          </cell>
          <cell r="BL555">
            <v>5.3</v>
          </cell>
          <cell r="BM555">
            <v>12</v>
          </cell>
          <cell r="BN555">
            <v>12</v>
          </cell>
          <cell r="BO555">
            <v>12</v>
          </cell>
          <cell r="BP555">
            <v>0</v>
          </cell>
          <cell r="BQ555">
            <v>12</v>
          </cell>
          <cell r="BR555">
            <v>5.3</v>
          </cell>
          <cell r="BS555">
            <v>3</v>
          </cell>
          <cell r="BT555">
            <v>0</v>
          </cell>
          <cell r="BU555">
            <v>0</v>
          </cell>
          <cell r="BV555">
            <v>0</v>
          </cell>
          <cell r="BW555">
            <v>0</v>
          </cell>
          <cell r="BX555">
            <v>0</v>
          </cell>
          <cell r="BY555">
            <v>0</v>
          </cell>
          <cell r="BZ555">
            <v>0</v>
          </cell>
          <cell r="CA555">
            <v>20</v>
          </cell>
          <cell r="CB555">
            <v>33</v>
          </cell>
          <cell r="CC555">
            <v>10</v>
          </cell>
          <cell r="CD555">
            <v>24</v>
          </cell>
          <cell r="CE555">
            <v>15</v>
          </cell>
          <cell r="CF555">
            <v>24</v>
          </cell>
          <cell r="CG555">
            <v>7</v>
          </cell>
          <cell r="CH555">
            <v>0</v>
          </cell>
          <cell r="CI555">
            <v>0</v>
          </cell>
          <cell r="CJ555">
            <v>0</v>
          </cell>
          <cell r="CK555">
            <v>18</v>
          </cell>
          <cell r="CL555">
            <v>30</v>
          </cell>
          <cell r="CM555">
            <v>0</v>
          </cell>
          <cell r="CN555">
            <v>0.8</v>
          </cell>
          <cell r="CO555">
            <v>0</v>
          </cell>
          <cell r="CP555">
            <v>0</v>
          </cell>
          <cell r="CQ555">
            <v>0</v>
          </cell>
          <cell r="CR555">
            <v>1.8</v>
          </cell>
          <cell r="CS555">
            <v>0</v>
          </cell>
          <cell r="CT555">
            <v>10</v>
          </cell>
          <cell r="CU555">
            <v>10</v>
          </cell>
          <cell r="CV555">
            <v>2</v>
          </cell>
          <cell r="CW555">
            <v>0</v>
          </cell>
          <cell r="CX555">
            <v>0</v>
          </cell>
          <cell r="CY555">
            <v>6.5</v>
          </cell>
          <cell r="CZ555">
            <v>3</v>
          </cell>
          <cell r="DA555">
            <v>0</v>
          </cell>
          <cell r="DB555">
            <v>0</v>
          </cell>
          <cell r="DC555">
            <v>0</v>
          </cell>
          <cell r="DD555">
            <v>2</v>
          </cell>
          <cell r="DE555">
            <v>0</v>
          </cell>
          <cell r="DF555">
            <v>5</v>
          </cell>
          <cell r="DG555">
            <v>5.5</v>
          </cell>
          <cell r="DH555">
            <v>0</v>
          </cell>
          <cell r="DI555">
            <v>10</v>
          </cell>
          <cell r="DJ555">
            <v>7</v>
          </cell>
          <cell r="DK555">
            <v>0</v>
          </cell>
          <cell r="DL555">
            <v>0</v>
          </cell>
          <cell r="DM555">
            <v>0</v>
          </cell>
          <cell r="DN555">
            <v>0</v>
          </cell>
          <cell r="DO555">
            <v>0</v>
          </cell>
          <cell r="DP555">
            <v>0</v>
          </cell>
          <cell r="DQ555">
            <v>0</v>
          </cell>
          <cell r="DR555">
            <v>0</v>
          </cell>
          <cell r="DS555">
            <v>-24.34</v>
          </cell>
          <cell r="DT555">
            <v>0</v>
          </cell>
        </row>
        <row r="556">
          <cell r="B556">
            <v>0</v>
          </cell>
          <cell r="C556">
            <v>0</v>
          </cell>
          <cell r="D556">
            <v>0</v>
          </cell>
          <cell r="E556">
            <v>0</v>
          </cell>
          <cell r="F556">
            <v>0</v>
          </cell>
          <cell r="G556">
            <v>0</v>
          </cell>
          <cell r="H556">
            <v>0</v>
          </cell>
          <cell r="I556">
            <v>0</v>
          </cell>
          <cell r="J556">
            <v>30</v>
          </cell>
          <cell r="K556">
            <v>30</v>
          </cell>
          <cell r="L556">
            <v>30</v>
          </cell>
          <cell r="M556">
            <v>30</v>
          </cell>
          <cell r="N556">
            <v>8</v>
          </cell>
          <cell r="O556">
            <v>8</v>
          </cell>
          <cell r="P556">
            <v>8</v>
          </cell>
          <cell r="Q556">
            <v>0</v>
          </cell>
          <cell r="R556">
            <v>0</v>
          </cell>
          <cell r="S556">
            <v>0</v>
          </cell>
          <cell r="T556">
            <v>0</v>
          </cell>
          <cell r="U556">
            <v>1</v>
          </cell>
          <cell r="V556">
            <v>5.5</v>
          </cell>
          <cell r="W556">
            <v>1</v>
          </cell>
          <cell r="X556">
            <v>4</v>
          </cell>
          <cell r="Y556">
            <v>4.5999999999999996</v>
          </cell>
          <cell r="Z556">
            <v>4.5999999999999996</v>
          </cell>
          <cell r="AA556">
            <v>4.5999999999999996</v>
          </cell>
          <cell r="AB556">
            <v>4.5999999999999996</v>
          </cell>
          <cell r="AC556">
            <v>4.2</v>
          </cell>
          <cell r="AD556">
            <v>9</v>
          </cell>
          <cell r="AE556">
            <v>9</v>
          </cell>
          <cell r="AF556">
            <v>9</v>
          </cell>
          <cell r="AG556">
            <v>0</v>
          </cell>
          <cell r="AH556">
            <v>1.67</v>
          </cell>
          <cell r="AI556">
            <v>96</v>
          </cell>
          <cell r="AJ556">
            <v>6.66</v>
          </cell>
          <cell r="AK556">
            <v>6.66</v>
          </cell>
          <cell r="AL556">
            <v>6.66</v>
          </cell>
          <cell r="AM556">
            <v>6.66</v>
          </cell>
          <cell r="AN556">
            <v>6.66</v>
          </cell>
          <cell r="AO556">
            <v>6.66</v>
          </cell>
          <cell r="AP556">
            <v>6.66</v>
          </cell>
          <cell r="AQ556">
            <v>0</v>
          </cell>
          <cell r="AR556">
            <v>3.5</v>
          </cell>
          <cell r="AS556">
            <v>0</v>
          </cell>
          <cell r="AT556">
            <v>0</v>
          </cell>
          <cell r="AU556">
            <v>0</v>
          </cell>
          <cell r="AV556">
            <v>0</v>
          </cell>
          <cell r="AW556">
            <v>2.5</v>
          </cell>
          <cell r="AX556">
            <v>3</v>
          </cell>
          <cell r="AY556">
            <v>0</v>
          </cell>
          <cell r="AZ556">
            <v>0</v>
          </cell>
          <cell r="BA556">
            <v>0</v>
          </cell>
          <cell r="BB556">
            <v>0</v>
          </cell>
          <cell r="BC556">
            <v>0</v>
          </cell>
          <cell r="BD556">
            <v>0</v>
          </cell>
          <cell r="BE556">
            <v>0</v>
          </cell>
          <cell r="BF556">
            <v>0</v>
          </cell>
          <cell r="BG556">
            <v>0</v>
          </cell>
          <cell r="BH556">
            <v>0</v>
          </cell>
          <cell r="BI556">
            <v>5.3</v>
          </cell>
          <cell r="BJ556">
            <v>5.3</v>
          </cell>
          <cell r="BK556">
            <v>5.3</v>
          </cell>
          <cell r="BL556">
            <v>5.3</v>
          </cell>
          <cell r="BM556">
            <v>12</v>
          </cell>
          <cell r="BN556">
            <v>12</v>
          </cell>
          <cell r="BO556">
            <v>12</v>
          </cell>
          <cell r="BP556">
            <v>0</v>
          </cell>
          <cell r="BQ556">
            <v>12</v>
          </cell>
          <cell r="BR556">
            <v>5.3</v>
          </cell>
          <cell r="BS556">
            <v>3</v>
          </cell>
          <cell r="BT556">
            <v>0</v>
          </cell>
          <cell r="BU556">
            <v>0</v>
          </cell>
          <cell r="BV556">
            <v>0</v>
          </cell>
          <cell r="BW556">
            <v>0</v>
          </cell>
          <cell r="BX556">
            <v>0</v>
          </cell>
          <cell r="BY556">
            <v>0</v>
          </cell>
          <cell r="BZ556">
            <v>0</v>
          </cell>
          <cell r="CA556">
            <v>20</v>
          </cell>
          <cell r="CB556">
            <v>33</v>
          </cell>
          <cell r="CC556">
            <v>10</v>
          </cell>
          <cell r="CD556">
            <v>24</v>
          </cell>
          <cell r="CE556">
            <v>15</v>
          </cell>
          <cell r="CF556">
            <v>24</v>
          </cell>
          <cell r="CG556">
            <v>7</v>
          </cell>
          <cell r="CH556">
            <v>0</v>
          </cell>
          <cell r="CI556">
            <v>0</v>
          </cell>
          <cell r="CJ556">
            <v>0</v>
          </cell>
          <cell r="CK556">
            <v>18</v>
          </cell>
          <cell r="CL556">
            <v>30</v>
          </cell>
          <cell r="CM556">
            <v>0</v>
          </cell>
          <cell r="CN556">
            <v>0.8</v>
          </cell>
          <cell r="CO556">
            <v>0</v>
          </cell>
          <cell r="CP556">
            <v>0</v>
          </cell>
          <cell r="CQ556">
            <v>0</v>
          </cell>
          <cell r="CR556">
            <v>1.8</v>
          </cell>
          <cell r="CS556">
            <v>0</v>
          </cell>
          <cell r="CT556">
            <v>10</v>
          </cell>
          <cell r="CU556">
            <v>10</v>
          </cell>
          <cell r="CV556">
            <v>2</v>
          </cell>
          <cell r="CW556">
            <v>0</v>
          </cell>
          <cell r="CX556">
            <v>0</v>
          </cell>
          <cell r="CY556">
            <v>6.5</v>
          </cell>
          <cell r="CZ556">
            <v>3</v>
          </cell>
          <cell r="DA556">
            <v>0</v>
          </cell>
          <cell r="DB556">
            <v>0</v>
          </cell>
          <cell r="DC556">
            <v>0</v>
          </cell>
          <cell r="DD556">
            <v>2</v>
          </cell>
          <cell r="DE556">
            <v>0</v>
          </cell>
          <cell r="DF556">
            <v>5</v>
          </cell>
          <cell r="DG556">
            <v>5.5</v>
          </cell>
          <cell r="DH556">
            <v>0</v>
          </cell>
          <cell r="DI556">
            <v>10</v>
          </cell>
          <cell r="DJ556">
            <v>7</v>
          </cell>
          <cell r="DK556">
            <v>0</v>
          </cell>
          <cell r="DL556">
            <v>0</v>
          </cell>
          <cell r="DM556">
            <v>0</v>
          </cell>
          <cell r="DN556">
            <v>0</v>
          </cell>
          <cell r="DO556">
            <v>0</v>
          </cell>
          <cell r="DP556">
            <v>0</v>
          </cell>
          <cell r="DQ556">
            <v>0</v>
          </cell>
          <cell r="DR556">
            <v>0</v>
          </cell>
          <cell r="DS556">
            <v>-29.34</v>
          </cell>
          <cell r="DT556">
            <v>0</v>
          </cell>
        </row>
        <row r="557">
          <cell r="B557">
            <v>0</v>
          </cell>
          <cell r="C557">
            <v>0</v>
          </cell>
          <cell r="D557">
            <v>0</v>
          </cell>
          <cell r="E557">
            <v>0</v>
          </cell>
          <cell r="F557">
            <v>0</v>
          </cell>
          <cell r="G557">
            <v>0</v>
          </cell>
          <cell r="H557">
            <v>0</v>
          </cell>
          <cell r="I557">
            <v>0</v>
          </cell>
          <cell r="J557">
            <v>30</v>
          </cell>
          <cell r="K557">
            <v>30</v>
          </cell>
          <cell r="L557">
            <v>30</v>
          </cell>
          <cell r="M557">
            <v>30</v>
          </cell>
          <cell r="N557">
            <v>8</v>
          </cell>
          <cell r="O557">
            <v>0</v>
          </cell>
          <cell r="P557">
            <v>8</v>
          </cell>
          <cell r="Q557">
            <v>0</v>
          </cell>
          <cell r="R557">
            <v>0</v>
          </cell>
          <cell r="S557">
            <v>0</v>
          </cell>
          <cell r="T557">
            <v>0</v>
          </cell>
          <cell r="U557">
            <v>1</v>
          </cell>
          <cell r="V557">
            <v>5.5</v>
          </cell>
          <cell r="W557">
            <v>1</v>
          </cell>
          <cell r="X557">
            <v>4</v>
          </cell>
          <cell r="Y557">
            <v>4.5999999999999996</v>
          </cell>
          <cell r="Z557">
            <v>4.5999999999999996</v>
          </cell>
          <cell r="AA557">
            <v>4.5999999999999996</v>
          </cell>
          <cell r="AB557">
            <v>4.5999999999999996</v>
          </cell>
          <cell r="AC557">
            <v>4.2</v>
          </cell>
          <cell r="AD557">
            <v>9</v>
          </cell>
          <cell r="AE557">
            <v>9</v>
          </cell>
          <cell r="AF557">
            <v>9</v>
          </cell>
          <cell r="AG557">
            <v>0</v>
          </cell>
          <cell r="AH557">
            <v>1.67</v>
          </cell>
          <cell r="AI557">
            <v>96</v>
          </cell>
          <cell r="AJ557">
            <v>6.66</v>
          </cell>
          <cell r="AK557">
            <v>6.66</v>
          </cell>
          <cell r="AL557">
            <v>6.66</v>
          </cell>
          <cell r="AM557">
            <v>6.66</v>
          </cell>
          <cell r="AN557">
            <v>6.66</v>
          </cell>
          <cell r="AO557">
            <v>6.66</v>
          </cell>
          <cell r="AP557">
            <v>6.66</v>
          </cell>
          <cell r="AQ557">
            <v>0</v>
          </cell>
          <cell r="AR557">
            <v>3.5</v>
          </cell>
          <cell r="AS557">
            <v>0</v>
          </cell>
          <cell r="AT557">
            <v>0</v>
          </cell>
          <cell r="AU557">
            <v>0</v>
          </cell>
          <cell r="AV557">
            <v>0</v>
          </cell>
          <cell r="AW557">
            <v>2.5</v>
          </cell>
          <cell r="AX557">
            <v>3</v>
          </cell>
          <cell r="AY557">
            <v>0</v>
          </cell>
          <cell r="AZ557">
            <v>0</v>
          </cell>
          <cell r="BA557">
            <v>0</v>
          </cell>
          <cell r="BB557">
            <v>0</v>
          </cell>
          <cell r="BC557">
            <v>0</v>
          </cell>
          <cell r="BD557">
            <v>0</v>
          </cell>
          <cell r="BE557">
            <v>0</v>
          </cell>
          <cell r="BF557">
            <v>0</v>
          </cell>
          <cell r="BG557">
            <v>0</v>
          </cell>
          <cell r="BH557">
            <v>0</v>
          </cell>
          <cell r="BI557">
            <v>5.3</v>
          </cell>
          <cell r="BJ557">
            <v>5.3</v>
          </cell>
          <cell r="BK557">
            <v>5.3</v>
          </cell>
          <cell r="BL557">
            <v>5.3</v>
          </cell>
          <cell r="BM557">
            <v>12</v>
          </cell>
          <cell r="BN557">
            <v>12</v>
          </cell>
          <cell r="BO557">
            <v>12</v>
          </cell>
          <cell r="BP557">
            <v>0</v>
          </cell>
          <cell r="BQ557">
            <v>12</v>
          </cell>
          <cell r="BR557">
            <v>5.3</v>
          </cell>
          <cell r="BS557">
            <v>3</v>
          </cell>
          <cell r="BT557">
            <v>0</v>
          </cell>
          <cell r="BU557">
            <v>0</v>
          </cell>
          <cell r="BV557">
            <v>0</v>
          </cell>
          <cell r="BW557">
            <v>0</v>
          </cell>
          <cell r="BX557">
            <v>0</v>
          </cell>
          <cell r="BY557">
            <v>0</v>
          </cell>
          <cell r="BZ557">
            <v>0</v>
          </cell>
          <cell r="CA557">
            <v>20</v>
          </cell>
          <cell r="CB557">
            <v>33</v>
          </cell>
          <cell r="CC557">
            <v>10</v>
          </cell>
          <cell r="CD557">
            <v>24</v>
          </cell>
          <cell r="CE557">
            <v>15</v>
          </cell>
          <cell r="CF557">
            <v>24</v>
          </cell>
          <cell r="CG557">
            <v>7</v>
          </cell>
          <cell r="CH557">
            <v>0</v>
          </cell>
          <cell r="CI557">
            <v>0</v>
          </cell>
          <cell r="CJ557">
            <v>0</v>
          </cell>
          <cell r="CK557">
            <v>18</v>
          </cell>
          <cell r="CL557">
            <v>30</v>
          </cell>
          <cell r="CM557">
            <v>0</v>
          </cell>
          <cell r="CN557">
            <v>0.8</v>
          </cell>
          <cell r="CO557">
            <v>0</v>
          </cell>
          <cell r="CP557">
            <v>0</v>
          </cell>
          <cell r="CQ557">
            <v>0</v>
          </cell>
          <cell r="CR557">
            <v>1.8</v>
          </cell>
          <cell r="CS557">
            <v>0</v>
          </cell>
          <cell r="CT557">
            <v>10</v>
          </cell>
          <cell r="CU557">
            <v>0</v>
          </cell>
          <cell r="CV557">
            <v>2</v>
          </cell>
          <cell r="CW557">
            <v>0</v>
          </cell>
          <cell r="CX557">
            <v>0</v>
          </cell>
          <cell r="CY557">
            <v>6.5</v>
          </cell>
          <cell r="CZ557">
            <v>3</v>
          </cell>
          <cell r="DA557">
            <v>0</v>
          </cell>
          <cell r="DB557">
            <v>0</v>
          </cell>
          <cell r="DC557">
            <v>0</v>
          </cell>
          <cell r="DD557">
            <v>2</v>
          </cell>
          <cell r="DE557">
            <v>0</v>
          </cell>
          <cell r="DF557">
            <v>5</v>
          </cell>
          <cell r="DG557">
            <v>5.5</v>
          </cell>
          <cell r="DH557">
            <v>0</v>
          </cell>
          <cell r="DI557">
            <v>10</v>
          </cell>
          <cell r="DJ557">
            <v>7</v>
          </cell>
          <cell r="DK557">
            <v>0</v>
          </cell>
          <cell r="DL557">
            <v>0</v>
          </cell>
          <cell r="DM557">
            <v>0</v>
          </cell>
          <cell r="DN557">
            <v>0</v>
          </cell>
          <cell r="DO557">
            <v>0</v>
          </cell>
          <cell r="DP557">
            <v>0</v>
          </cell>
          <cell r="DQ557">
            <v>0</v>
          </cell>
          <cell r="DR557">
            <v>0</v>
          </cell>
          <cell r="DS557">
            <v>-29.34</v>
          </cell>
          <cell r="DT557">
            <v>0</v>
          </cell>
        </row>
        <row r="558">
          <cell r="B558">
            <v>0</v>
          </cell>
          <cell r="C558">
            <v>0</v>
          </cell>
          <cell r="D558">
            <v>0</v>
          </cell>
          <cell r="E558">
            <v>0</v>
          </cell>
          <cell r="F558">
            <v>0</v>
          </cell>
          <cell r="G558">
            <v>0</v>
          </cell>
          <cell r="H558">
            <v>0</v>
          </cell>
          <cell r="I558">
            <v>0</v>
          </cell>
          <cell r="J558">
            <v>0</v>
          </cell>
          <cell r="K558">
            <v>30</v>
          </cell>
          <cell r="L558">
            <v>30</v>
          </cell>
          <cell r="M558">
            <v>30</v>
          </cell>
          <cell r="N558">
            <v>0</v>
          </cell>
          <cell r="O558">
            <v>8</v>
          </cell>
          <cell r="P558">
            <v>8</v>
          </cell>
          <cell r="Q558">
            <v>0</v>
          </cell>
          <cell r="R558">
            <v>0</v>
          </cell>
          <cell r="S558">
            <v>0</v>
          </cell>
          <cell r="T558">
            <v>0</v>
          </cell>
          <cell r="U558">
            <v>1</v>
          </cell>
          <cell r="V558">
            <v>5.5</v>
          </cell>
          <cell r="W558">
            <v>1</v>
          </cell>
          <cell r="X558">
            <v>4</v>
          </cell>
          <cell r="Y558">
            <v>4.5999999999999996</v>
          </cell>
          <cell r="Z558">
            <v>4.5999999999999996</v>
          </cell>
          <cell r="AA558">
            <v>4.5999999999999996</v>
          </cell>
          <cell r="AB558">
            <v>4.5999999999999996</v>
          </cell>
          <cell r="AC558">
            <v>4.2</v>
          </cell>
          <cell r="AD558">
            <v>9</v>
          </cell>
          <cell r="AE558">
            <v>9</v>
          </cell>
          <cell r="AF558">
            <v>9</v>
          </cell>
          <cell r="AG558">
            <v>9</v>
          </cell>
          <cell r="AH558">
            <v>1.67</v>
          </cell>
          <cell r="AI558">
            <v>96</v>
          </cell>
          <cell r="AJ558">
            <v>6.66</v>
          </cell>
          <cell r="AK558">
            <v>6.66</v>
          </cell>
          <cell r="AL558">
            <v>6.66</v>
          </cell>
          <cell r="AM558">
            <v>6.66</v>
          </cell>
          <cell r="AN558">
            <v>6.66</v>
          </cell>
          <cell r="AO558">
            <v>6.66</v>
          </cell>
          <cell r="AP558">
            <v>6.66</v>
          </cell>
          <cell r="AQ558">
            <v>0</v>
          </cell>
          <cell r="AR558">
            <v>3.5</v>
          </cell>
          <cell r="AS558">
            <v>0</v>
          </cell>
          <cell r="AT558">
            <v>0</v>
          </cell>
          <cell r="AU558">
            <v>0</v>
          </cell>
          <cell r="AV558">
            <v>0</v>
          </cell>
          <cell r="AW558">
            <v>2.5</v>
          </cell>
          <cell r="AX558">
            <v>3</v>
          </cell>
          <cell r="AY558">
            <v>0</v>
          </cell>
          <cell r="AZ558">
            <v>0</v>
          </cell>
          <cell r="BA558">
            <v>0</v>
          </cell>
          <cell r="BB558">
            <v>0</v>
          </cell>
          <cell r="BC558">
            <v>0</v>
          </cell>
          <cell r="BD558">
            <v>0</v>
          </cell>
          <cell r="BE558">
            <v>0</v>
          </cell>
          <cell r="BF558">
            <v>0</v>
          </cell>
          <cell r="BG558">
            <v>0</v>
          </cell>
          <cell r="BH558">
            <v>0</v>
          </cell>
          <cell r="BI558">
            <v>5.3</v>
          </cell>
          <cell r="BJ558">
            <v>5.3</v>
          </cell>
          <cell r="BK558">
            <v>5.3</v>
          </cell>
          <cell r="BL558">
            <v>5.3</v>
          </cell>
          <cell r="BM558">
            <v>12</v>
          </cell>
          <cell r="BN558">
            <v>12</v>
          </cell>
          <cell r="BO558">
            <v>12</v>
          </cell>
          <cell r="BP558">
            <v>0</v>
          </cell>
          <cell r="BQ558">
            <v>12</v>
          </cell>
          <cell r="BR558">
            <v>5.3</v>
          </cell>
          <cell r="BS558">
            <v>3</v>
          </cell>
          <cell r="BT558">
            <v>0</v>
          </cell>
          <cell r="BU558">
            <v>0</v>
          </cell>
          <cell r="BV558">
            <v>0</v>
          </cell>
          <cell r="BW558">
            <v>0</v>
          </cell>
          <cell r="BX558">
            <v>0</v>
          </cell>
          <cell r="BY558">
            <v>0</v>
          </cell>
          <cell r="BZ558">
            <v>0</v>
          </cell>
          <cell r="CA558">
            <v>20</v>
          </cell>
          <cell r="CB558">
            <v>33</v>
          </cell>
          <cell r="CC558">
            <v>10</v>
          </cell>
          <cell r="CD558">
            <v>34</v>
          </cell>
          <cell r="CE558">
            <v>18.5</v>
          </cell>
          <cell r="CF558">
            <v>30</v>
          </cell>
          <cell r="CG558">
            <v>7</v>
          </cell>
          <cell r="CH558">
            <v>0</v>
          </cell>
          <cell r="CI558">
            <v>0</v>
          </cell>
          <cell r="CJ558">
            <v>0</v>
          </cell>
          <cell r="CK558">
            <v>18</v>
          </cell>
          <cell r="CL558">
            <v>30</v>
          </cell>
          <cell r="CM558">
            <v>0</v>
          </cell>
          <cell r="CN558">
            <v>0.8</v>
          </cell>
          <cell r="CO558">
            <v>0</v>
          </cell>
          <cell r="CP558">
            <v>0</v>
          </cell>
          <cell r="CQ558">
            <v>0</v>
          </cell>
          <cell r="CR558">
            <v>1.8</v>
          </cell>
          <cell r="CS558">
            <v>0</v>
          </cell>
          <cell r="CT558">
            <v>10</v>
          </cell>
          <cell r="CU558">
            <v>10</v>
          </cell>
          <cell r="CV558">
            <v>2</v>
          </cell>
          <cell r="CW558">
            <v>0</v>
          </cell>
          <cell r="CX558">
            <v>0</v>
          </cell>
          <cell r="CY558">
            <v>6.5</v>
          </cell>
          <cell r="CZ558">
            <v>3</v>
          </cell>
          <cell r="DA558">
            <v>0</v>
          </cell>
          <cell r="DB558">
            <v>0</v>
          </cell>
          <cell r="DC558">
            <v>0</v>
          </cell>
          <cell r="DD558">
            <v>2</v>
          </cell>
          <cell r="DE558">
            <v>0</v>
          </cell>
          <cell r="DF558">
            <v>5</v>
          </cell>
          <cell r="DG558">
            <v>5.5</v>
          </cell>
          <cell r="DH558">
            <v>0</v>
          </cell>
          <cell r="DI558">
            <v>10</v>
          </cell>
          <cell r="DJ558">
            <v>7</v>
          </cell>
          <cell r="DK558">
            <v>0</v>
          </cell>
          <cell r="DL558">
            <v>0</v>
          </cell>
          <cell r="DM558">
            <v>0</v>
          </cell>
          <cell r="DN558">
            <v>0</v>
          </cell>
          <cell r="DO558">
            <v>0</v>
          </cell>
          <cell r="DP558">
            <v>0</v>
          </cell>
          <cell r="DQ558">
            <v>0</v>
          </cell>
          <cell r="DR558">
            <v>0</v>
          </cell>
          <cell r="DS558">
            <v>-5</v>
          </cell>
          <cell r="DT558">
            <v>0</v>
          </cell>
        </row>
        <row r="559">
          <cell r="B559">
            <v>0</v>
          </cell>
          <cell r="C559">
            <v>0</v>
          </cell>
          <cell r="D559">
            <v>0</v>
          </cell>
          <cell r="E559">
            <v>0</v>
          </cell>
          <cell r="F559">
            <v>0</v>
          </cell>
          <cell r="G559">
            <v>8</v>
          </cell>
          <cell r="H559">
            <v>0</v>
          </cell>
          <cell r="I559">
            <v>0</v>
          </cell>
          <cell r="J559">
            <v>0</v>
          </cell>
          <cell r="K559">
            <v>30</v>
          </cell>
          <cell r="L559">
            <v>30</v>
          </cell>
          <cell r="M559">
            <v>30</v>
          </cell>
          <cell r="N559">
            <v>8</v>
          </cell>
          <cell r="O559">
            <v>8</v>
          </cell>
          <cell r="P559">
            <v>8</v>
          </cell>
          <cell r="Q559">
            <v>0</v>
          </cell>
          <cell r="R559">
            <v>1</v>
          </cell>
          <cell r="S559">
            <v>0</v>
          </cell>
          <cell r="T559">
            <v>0</v>
          </cell>
          <cell r="U559">
            <v>9.6999999999999993</v>
          </cell>
          <cell r="V559">
            <v>5.5</v>
          </cell>
          <cell r="W559">
            <v>1</v>
          </cell>
          <cell r="X559">
            <v>4</v>
          </cell>
          <cell r="Y559">
            <v>4.5999999999999996</v>
          </cell>
          <cell r="Z559">
            <v>4.5999999999999996</v>
          </cell>
          <cell r="AA559">
            <v>4.5999999999999996</v>
          </cell>
          <cell r="AB559">
            <v>4.5999999999999996</v>
          </cell>
          <cell r="AC559">
            <v>4.2</v>
          </cell>
          <cell r="AD559">
            <v>9</v>
          </cell>
          <cell r="AE559">
            <v>9</v>
          </cell>
          <cell r="AF559">
            <v>9</v>
          </cell>
          <cell r="AG559">
            <v>9</v>
          </cell>
          <cell r="AH559">
            <v>1.67</v>
          </cell>
          <cell r="AI559">
            <v>96</v>
          </cell>
          <cell r="AJ559">
            <v>6.66</v>
          </cell>
          <cell r="AK559">
            <v>6.66</v>
          </cell>
          <cell r="AL559">
            <v>6.66</v>
          </cell>
          <cell r="AM559">
            <v>6.66</v>
          </cell>
          <cell r="AN559">
            <v>6.66</v>
          </cell>
          <cell r="AO559">
            <v>6.66</v>
          </cell>
          <cell r="AP559">
            <v>6.66</v>
          </cell>
          <cell r="AQ559">
            <v>0</v>
          </cell>
          <cell r="AR559">
            <v>3.5</v>
          </cell>
          <cell r="AS559">
            <v>0</v>
          </cell>
          <cell r="AT559">
            <v>0</v>
          </cell>
          <cell r="AU559">
            <v>0</v>
          </cell>
          <cell r="AV559">
            <v>0</v>
          </cell>
          <cell r="AW559">
            <v>2.5</v>
          </cell>
          <cell r="AX559">
            <v>3</v>
          </cell>
          <cell r="AY559">
            <v>0</v>
          </cell>
          <cell r="AZ559">
            <v>0</v>
          </cell>
          <cell r="BA559">
            <v>0</v>
          </cell>
          <cell r="BB559">
            <v>0</v>
          </cell>
          <cell r="BC559">
            <v>0</v>
          </cell>
          <cell r="BD559">
            <v>0</v>
          </cell>
          <cell r="BE559">
            <v>0</v>
          </cell>
          <cell r="BF559">
            <v>0</v>
          </cell>
          <cell r="BG559">
            <v>0</v>
          </cell>
          <cell r="BH559">
            <v>0</v>
          </cell>
          <cell r="BI559">
            <v>5.3</v>
          </cell>
          <cell r="BJ559">
            <v>5.3</v>
          </cell>
          <cell r="BK559">
            <v>5.3</v>
          </cell>
          <cell r="BL559">
            <v>5.3</v>
          </cell>
          <cell r="BM559">
            <v>12</v>
          </cell>
          <cell r="BN559">
            <v>12</v>
          </cell>
          <cell r="BO559">
            <v>12</v>
          </cell>
          <cell r="BP559">
            <v>0</v>
          </cell>
          <cell r="BQ559">
            <v>12</v>
          </cell>
          <cell r="BR559">
            <v>5.3</v>
          </cell>
          <cell r="BS559">
            <v>3</v>
          </cell>
          <cell r="BT559">
            <v>0</v>
          </cell>
          <cell r="BU559">
            <v>0</v>
          </cell>
          <cell r="BV559">
            <v>0</v>
          </cell>
          <cell r="BW559">
            <v>0</v>
          </cell>
          <cell r="BX559">
            <v>0</v>
          </cell>
          <cell r="BY559">
            <v>0</v>
          </cell>
          <cell r="BZ559">
            <v>0</v>
          </cell>
          <cell r="CA559">
            <v>20</v>
          </cell>
          <cell r="CB559">
            <v>34.39</v>
          </cell>
          <cell r="CC559">
            <v>10</v>
          </cell>
          <cell r="CD559">
            <v>35</v>
          </cell>
          <cell r="CE559">
            <v>18.5</v>
          </cell>
          <cell r="CF559">
            <v>30</v>
          </cell>
          <cell r="CG559">
            <v>7</v>
          </cell>
          <cell r="CH559">
            <v>0</v>
          </cell>
          <cell r="CI559">
            <v>0</v>
          </cell>
          <cell r="CJ559">
            <v>0</v>
          </cell>
          <cell r="CK559">
            <v>18</v>
          </cell>
          <cell r="CL559">
            <v>30</v>
          </cell>
          <cell r="CM559">
            <v>0</v>
          </cell>
          <cell r="CN559">
            <v>0.8</v>
          </cell>
          <cell r="CO559">
            <v>0</v>
          </cell>
          <cell r="CP559">
            <v>0</v>
          </cell>
          <cell r="CQ559">
            <v>0</v>
          </cell>
          <cell r="CR559">
            <v>1.8</v>
          </cell>
          <cell r="CS559">
            <v>0</v>
          </cell>
          <cell r="CT559">
            <v>10</v>
          </cell>
          <cell r="CU559">
            <v>10</v>
          </cell>
          <cell r="CV559">
            <v>2</v>
          </cell>
          <cell r="CW559">
            <v>0</v>
          </cell>
          <cell r="CX559">
            <v>0</v>
          </cell>
          <cell r="CY559">
            <v>6.5</v>
          </cell>
          <cell r="CZ559">
            <v>3</v>
          </cell>
          <cell r="DA559">
            <v>0</v>
          </cell>
          <cell r="DB559">
            <v>0</v>
          </cell>
          <cell r="DC559">
            <v>0</v>
          </cell>
          <cell r="DD559">
            <v>2</v>
          </cell>
          <cell r="DE559">
            <v>0</v>
          </cell>
          <cell r="DF559">
            <v>5</v>
          </cell>
          <cell r="DG559">
            <v>5.5</v>
          </cell>
          <cell r="DH559">
            <v>0</v>
          </cell>
          <cell r="DI559">
            <v>10</v>
          </cell>
          <cell r="DJ559">
            <v>7</v>
          </cell>
          <cell r="DK559">
            <v>0</v>
          </cell>
          <cell r="DL559">
            <v>0</v>
          </cell>
          <cell r="DM559">
            <v>0</v>
          </cell>
          <cell r="DN559">
            <v>0</v>
          </cell>
          <cell r="DO559">
            <v>0</v>
          </cell>
          <cell r="DP559">
            <v>0</v>
          </cell>
          <cell r="DQ559">
            <v>0</v>
          </cell>
          <cell r="DR559">
            <v>0</v>
          </cell>
          <cell r="DS559">
            <v>0</v>
          </cell>
          <cell r="DT559">
            <v>0</v>
          </cell>
        </row>
        <row r="560">
          <cell r="B560">
            <v>0</v>
          </cell>
          <cell r="C560">
            <v>0</v>
          </cell>
          <cell r="D560">
            <v>0</v>
          </cell>
          <cell r="E560">
            <v>0</v>
          </cell>
          <cell r="F560">
            <v>8</v>
          </cell>
          <cell r="G560">
            <v>8</v>
          </cell>
          <cell r="H560">
            <v>0</v>
          </cell>
          <cell r="I560">
            <v>0</v>
          </cell>
          <cell r="J560">
            <v>30</v>
          </cell>
          <cell r="K560">
            <v>30</v>
          </cell>
          <cell r="L560">
            <v>30</v>
          </cell>
          <cell r="M560">
            <v>30</v>
          </cell>
          <cell r="N560">
            <v>8</v>
          </cell>
          <cell r="O560">
            <v>8</v>
          </cell>
          <cell r="P560">
            <v>8</v>
          </cell>
          <cell r="Q560">
            <v>0</v>
          </cell>
          <cell r="R560">
            <v>1</v>
          </cell>
          <cell r="S560">
            <v>0</v>
          </cell>
          <cell r="T560">
            <v>0</v>
          </cell>
          <cell r="U560">
            <v>9.6999999999999993</v>
          </cell>
          <cell r="V560">
            <v>5.5</v>
          </cell>
          <cell r="W560">
            <v>1</v>
          </cell>
          <cell r="X560">
            <v>4</v>
          </cell>
          <cell r="Y560">
            <v>4.5999999999999996</v>
          </cell>
          <cell r="Z560">
            <v>4.5999999999999996</v>
          </cell>
          <cell r="AA560">
            <v>4.5999999999999996</v>
          </cell>
          <cell r="AB560">
            <v>4.5999999999999996</v>
          </cell>
          <cell r="AC560">
            <v>4.2</v>
          </cell>
          <cell r="AD560">
            <v>9</v>
          </cell>
          <cell r="AE560">
            <v>9</v>
          </cell>
          <cell r="AF560">
            <v>9</v>
          </cell>
          <cell r="AG560">
            <v>9</v>
          </cell>
          <cell r="AH560">
            <v>1.67</v>
          </cell>
          <cell r="AI560">
            <v>96</v>
          </cell>
          <cell r="AJ560">
            <v>6.66</v>
          </cell>
          <cell r="AK560">
            <v>6.66</v>
          </cell>
          <cell r="AL560">
            <v>6.66</v>
          </cell>
          <cell r="AM560">
            <v>6.66</v>
          </cell>
          <cell r="AN560">
            <v>6.66</v>
          </cell>
          <cell r="AO560">
            <v>6.66</v>
          </cell>
          <cell r="AP560">
            <v>6.66</v>
          </cell>
          <cell r="AQ560">
            <v>0</v>
          </cell>
          <cell r="AR560">
            <v>3.5</v>
          </cell>
          <cell r="AS560">
            <v>0</v>
          </cell>
          <cell r="AT560">
            <v>0</v>
          </cell>
          <cell r="AU560">
            <v>0</v>
          </cell>
          <cell r="AV560">
            <v>0</v>
          </cell>
          <cell r="AW560">
            <v>2.5</v>
          </cell>
          <cell r="AX560">
            <v>3</v>
          </cell>
          <cell r="AY560">
            <v>0</v>
          </cell>
          <cell r="AZ560">
            <v>0</v>
          </cell>
          <cell r="BA560">
            <v>0</v>
          </cell>
          <cell r="BB560">
            <v>0</v>
          </cell>
          <cell r="BC560">
            <v>0</v>
          </cell>
          <cell r="BD560">
            <v>0</v>
          </cell>
          <cell r="BE560">
            <v>0</v>
          </cell>
          <cell r="BF560">
            <v>0</v>
          </cell>
          <cell r="BG560">
            <v>0</v>
          </cell>
          <cell r="BH560">
            <v>0</v>
          </cell>
          <cell r="BI560">
            <v>5.3</v>
          </cell>
          <cell r="BJ560">
            <v>5.3</v>
          </cell>
          <cell r="BK560">
            <v>5.3</v>
          </cell>
          <cell r="BL560">
            <v>5.3</v>
          </cell>
          <cell r="BM560">
            <v>12</v>
          </cell>
          <cell r="BN560">
            <v>12</v>
          </cell>
          <cell r="BO560">
            <v>12</v>
          </cell>
          <cell r="BP560">
            <v>0</v>
          </cell>
          <cell r="BQ560">
            <v>12</v>
          </cell>
          <cell r="BR560">
            <v>5.3</v>
          </cell>
          <cell r="BS560">
            <v>3</v>
          </cell>
          <cell r="BT560">
            <v>0</v>
          </cell>
          <cell r="BU560">
            <v>0</v>
          </cell>
          <cell r="BV560">
            <v>0</v>
          </cell>
          <cell r="BW560">
            <v>0</v>
          </cell>
          <cell r="BX560">
            <v>0</v>
          </cell>
          <cell r="BY560">
            <v>0</v>
          </cell>
          <cell r="BZ560">
            <v>0</v>
          </cell>
          <cell r="CA560">
            <v>20</v>
          </cell>
          <cell r="CB560">
            <v>34.39</v>
          </cell>
          <cell r="CC560">
            <v>10</v>
          </cell>
          <cell r="CD560">
            <v>35</v>
          </cell>
          <cell r="CE560">
            <v>18.5</v>
          </cell>
          <cell r="CF560">
            <v>30</v>
          </cell>
          <cell r="CG560">
            <v>7</v>
          </cell>
          <cell r="CH560">
            <v>0</v>
          </cell>
          <cell r="CI560">
            <v>0</v>
          </cell>
          <cell r="CJ560">
            <v>0</v>
          </cell>
          <cell r="CK560">
            <v>18</v>
          </cell>
          <cell r="CL560">
            <v>30</v>
          </cell>
          <cell r="CM560">
            <v>0</v>
          </cell>
          <cell r="CN560">
            <v>0.8</v>
          </cell>
          <cell r="CO560">
            <v>0</v>
          </cell>
          <cell r="CP560">
            <v>0</v>
          </cell>
          <cell r="CQ560">
            <v>0</v>
          </cell>
          <cell r="CR560">
            <v>1.8</v>
          </cell>
          <cell r="CS560">
            <v>0</v>
          </cell>
          <cell r="CT560">
            <v>10</v>
          </cell>
          <cell r="CU560">
            <v>10</v>
          </cell>
          <cell r="CV560">
            <v>2</v>
          </cell>
          <cell r="CW560">
            <v>0</v>
          </cell>
          <cell r="CX560">
            <v>0</v>
          </cell>
          <cell r="CY560">
            <v>6.5</v>
          </cell>
          <cell r="CZ560">
            <v>3</v>
          </cell>
          <cell r="DA560">
            <v>0</v>
          </cell>
          <cell r="DB560">
            <v>0</v>
          </cell>
          <cell r="DC560">
            <v>0</v>
          </cell>
          <cell r="DD560">
            <v>2</v>
          </cell>
          <cell r="DE560">
            <v>0</v>
          </cell>
          <cell r="DF560">
            <v>5</v>
          </cell>
          <cell r="DG560">
            <v>5.5</v>
          </cell>
          <cell r="DH560">
            <v>0</v>
          </cell>
          <cell r="DI560">
            <v>10</v>
          </cell>
          <cell r="DJ560">
            <v>7</v>
          </cell>
          <cell r="DK560">
            <v>0</v>
          </cell>
          <cell r="DL560">
            <v>0</v>
          </cell>
          <cell r="DM560">
            <v>0</v>
          </cell>
          <cell r="DN560">
            <v>0</v>
          </cell>
          <cell r="DO560">
            <v>0</v>
          </cell>
          <cell r="DP560">
            <v>0</v>
          </cell>
          <cell r="DQ560">
            <v>0</v>
          </cell>
          <cell r="DR560">
            <v>0</v>
          </cell>
          <cell r="DS560">
            <v>0</v>
          </cell>
          <cell r="DT560">
            <v>0</v>
          </cell>
        </row>
        <row r="561">
          <cell r="B561">
            <v>0</v>
          </cell>
          <cell r="C561">
            <v>0</v>
          </cell>
          <cell r="D561">
            <v>0</v>
          </cell>
          <cell r="E561">
            <v>0</v>
          </cell>
          <cell r="F561">
            <v>8</v>
          </cell>
          <cell r="G561">
            <v>8</v>
          </cell>
          <cell r="H561">
            <v>0</v>
          </cell>
          <cell r="I561">
            <v>0</v>
          </cell>
          <cell r="J561">
            <v>30</v>
          </cell>
          <cell r="K561">
            <v>30</v>
          </cell>
          <cell r="L561">
            <v>30</v>
          </cell>
          <cell r="M561">
            <v>30</v>
          </cell>
          <cell r="N561">
            <v>8</v>
          </cell>
          <cell r="O561">
            <v>8</v>
          </cell>
          <cell r="P561">
            <v>8</v>
          </cell>
          <cell r="Q561">
            <v>0</v>
          </cell>
          <cell r="R561">
            <v>1</v>
          </cell>
          <cell r="S561">
            <v>0</v>
          </cell>
          <cell r="T561">
            <v>0</v>
          </cell>
          <cell r="U561">
            <v>9.6999999999999993</v>
          </cell>
          <cell r="V561">
            <v>5.5</v>
          </cell>
          <cell r="W561">
            <v>1</v>
          </cell>
          <cell r="X561">
            <v>4</v>
          </cell>
          <cell r="Y561">
            <v>4.5999999999999996</v>
          </cell>
          <cell r="Z561">
            <v>4.5999999999999996</v>
          </cell>
          <cell r="AA561">
            <v>4.5999999999999996</v>
          </cell>
          <cell r="AB561">
            <v>4.5999999999999996</v>
          </cell>
          <cell r="AC561">
            <v>4.2</v>
          </cell>
          <cell r="AD561">
            <v>9</v>
          </cell>
          <cell r="AE561">
            <v>9</v>
          </cell>
          <cell r="AF561">
            <v>9</v>
          </cell>
          <cell r="AG561">
            <v>9</v>
          </cell>
          <cell r="AH561">
            <v>1.67</v>
          </cell>
          <cell r="AI561">
            <v>96</v>
          </cell>
          <cell r="AJ561">
            <v>6.66</v>
          </cell>
          <cell r="AK561">
            <v>6.66</v>
          </cell>
          <cell r="AL561">
            <v>6.66</v>
          </cell>
          <cell r="AM561">
            <v>6.66</v>
          </cell>
          <cell r="AN561">
            <v>6.66</v>
          </cell>
          <cell r="AO561">
            <v>6.66</v>
          </cell>
          <cell r="AP561">
            <v>6.66</v>
          </cell>
          <cell r="AQ561">
            <v>3</v>
          </cell>
          <cell r="AR561">
            <v>3.5</v>
          </cell>
          <cell r="AS561">
            <v>0</v>
          </cell>
          <cell r="AT561">
            <v>0</v>
          </cell>
          <cell r="AU561">
            <v>0</v>
          </cell>
          <cell r="AV561">
            <v>4</v>
          </cell>
          <cell r="AW561">
            <v>2.5</v>
          </cell>
          <cell r="AX561">
            <v>3</v>
          </cell>
          <cell r="AY561">
            <v>8</v>
          </cell>
          <cell r="AZ561">
            <v>8</v>
          </cell>
          <cell r="BA561">
            <v>0</v>
          </cell>
          <cell r="BB561">
            <v>0</v>
          </cell>
          <cell r="BC561">
            <v>8</v>
          </cell>
          <cell r="BD561">
            <v>0</v>
          </cell>
          <cell r="BE561">
            <v>0</v>
          </cell>
          <cell r="BF561">
            <v>8</v>
          </cell>
          <cell r="BG561">
            <v>0</v>
          </cell>
          <cell r="BH561">
            <v>0</v>
          </cell>
          <cell r="BI561">
            <v>5.3</v>
          </cell>
          <cell r="BJ561">
            <v>5.3</v>
          </cell>
          <cell r="BK561">
            <v>5.3</v>
          </cell>
          <cell r="BL561">
            <v>5.3</v>
          </cell>
          <cell r="BM561">
            <v>12</v>
          </cell>
          <cell r="BN561">
            <v>12</v>
          </cell>
          <cell r="BO561">
            <v>12</v>
          </cell>
          <cell r="BP561">
            <v>0</v>
          </cell>
          <cell r="BQ561">
            <v>12</v>
          </cell>
          <cell r="BR561">
            <v>5.3</v>
          </cell>
          <cell r="BS561">
            <v>3</v>
          </cell>
          <cell r="BT561">
            <v>0</v>
          </cell>
          <cell r="BU561">
            <v>9.8697769533914871E-15</v>
          </cell>
          <cell r="BV561">
            <v>0</v>
          </cell>
          <cell r="BW561">
            <v>0</v>
          </cell>
          <cell r="BX561">
            <v>0</v>
          </cell>
          <cell r="BY561">
            <v>0</v>
          </cell>
          <cell r="BZ561">
            <v>0</v>
          </cell>
          <cell r="CA561">
            <v>20</v>
          </cell>
          <cell r="CB561">
            <v>34.39</v>
          </cell>
          <cell r="CC561">
            <v>10</v>
          </cell>
          <cell r="CD561">
            <v>35</v>
          </cell>
          <cell r="CE561">
            <v>18.5</v>
          </cell>
          <cell r="CF561">
            <v>30</v>
          </cell>
          <cell r="CG561">
            <v>7</v>
          </cell>
          <cell r="CH561">
            <v>0</v>
          </cell>
          <cell r="CI561">
            <v>0</v>
          </cell>
          <cell r="CJ561">
            <v>0</v>
          </cell>
          <cell r="CK561">
            <v>18</v>
          </cell>
          <cell r="CL561">
            <v>30</v>
          </cell>
          <cell r="CM561">
            <v>0</v>
          </cell>
          <cell r="CN561">
            <v>0.8</v>
          </cell>
          <cell r="CO561">
            <v>0</v>
          </cell>
          <cell r="CP561">
            <v>0</v>
          </cell>
          <cell r="CQ561">
            <v>0</v>
          </cell>
          <cell r="CR561">
            <v>1.8</v>
          </cell>
          <cell r="CS561">
            <v>0</v>
          </cell>
          <cell r="CT561">
            <v>10</v>
          </cell>
          <cell r="CU561">
            <v>10</v>
          </cell>
          <cell r="CV561">
            <v>2</v>
          </cell>
          <cell r="CW561">
            <v>0</v>
          </cell>
          <cell r="CX561">
            <v>0</v>
          </cell>
          <cell r="CY561">
            <v>6.5</v>
          </cell>
          <cell r="CZ561">
            <v>3</v>
          </cell>
          <cell r="DA561">
            <v>0</v>
          </cell>
          <cell r="DB561">
            <v>0</v>
          </cell>
          <cell r="DC561">
            <v>0</v>
          </cell>
          <cell r="DD561">
            <v>2</v>
          </cell>
          <cell r="DE561">
            <v>0</v>
          </cell>
          <cell r="DF561">
            <v>5</v>
          </cell>
          <cell r="DG561">
            <v>5.5</v>
          </cell>
          <cell r="DH561">
            <v>0</v>
          </cell>
          <cell r="DI561">
            <v>10</v>
          </cell>
          <cell r="DJ561">
            <v>7</v>
          </cell>
          <cell r="DK561">
            <v>0</v>
          </cell>
          <cell r="DL561">
            <v>0</v>
          </cell>
          <cell r="DM561">
            <v>0</v>
          </cell>
          <cell r="DN561">
            <v>0</v>
          </cell>
          <cell r="DO561">
            <v>0</v>
          </cell>
          <cell r="DP561">
            <v>0</v>
          </cell>
          <cell r="DQ561">
            <v>0</v>
          </cell>
          <cell r="DR561">
            <v>0</v>
          </cell>
          <cell r="DS561">
            <v>0</v>
          </cell>
          <cell r="DT561">
            <v>0</v>
          </cell>
        </row>
        <row r="562">
          <cell r="B562">
            <v>0</v>
          </cell>
          <cell r="C562">
            <v>0</v>
          </cell>
          <cell r="D562">
            <v>0</v>
          </cell>
          <cell r="E562">
            <v>0</v>
          </cell>
          <cell r="F562">
            <v>8</v>
          </cell>
          <cell r="G562">
            <v>8</v>
          </cell>
          <cell r="H562">
            <v>0</v>
          </cell>
          <cell r="I562">
            <v>0</v>
          </cell>
          <cell r="J562">
            <v>30</v>
          </cell>
          <cell r="K562">
            <v>30</v>
          </cell>
          <cell r="L562">
            <v>30</v>
          </cell>
          <cell r="M562">
            <v>30</v>
          </cell>
          <cell r="N562">
            <v>8</v>
          </cell>
          <cell r="O562">
            <v>8</v>
          </cell>
          <cell r="P562">
            <v>8</v>
          </cell>
          <cell r="Q562">
            <v>0</v>
          </cell>
          <cell r="R562">
            <v>1</v>
          </cell>
          <cell r="S562">
            <v>0</v>
          </cell>
          <cell r="T562">
            <v>0</v>
          </cell>
          <cell r="U562">
            <v>9.6999999999999993</v>
          </cell>
          <cell r="V562">
            <v>5.5</v>
          </cell>
          <cell r="W562">
            <v>1</v>
          </cell>
          <cell r="X562">
            <v>4</v>
          </cell>
          <cell r="Y562">
            <v>4.5999999999999996</v>
          </cell>
          <cell r="Z562">
            <v>4.5999999999999996</v>
          </cell>
          <cell r="AA562">
            <v>4.5999999999999996</v>
          </cell>
          <cell r="AB562">
            <v>4.5999999999999996</v>
          </cell>
          <cell r="AC562">
            <v>4.2</v>
          </cell>
          <cell r="AD562">
            <v>9</v>
          </cell>
          <cell r="AE562">
            <v>9</v>
          </cell>
          <cell r="AF562">
            <v>9</v>
          </cell>
          <cell r="AG562">
            <v>9</v>
          </cell>
          <cell r="AH562">
            <v>1.67</v>
          </cell>
          <cell r="AI562">
            <v>96</v>
          </cell>
          <cell r="AJ562">
            <v>6.66</v>
          </cell>
          <cell r="AK562">
            <v>6.66</v>
          </cell>
          <cell r="AL562">
            <v>6.66</v>
          </cell>
          <cell r="AM562">
            <v>6.66</v>
          </cell>
          <cell r="AN562">
            <v>6.66</v>
          </cell>
          <cell r="AO562">
            <v>6.66</v>
          </cell>
          <cell r="AP562">
            <v>6.66</v>
          </cell>
          <cell r="AQ562">
            <v>3</v>
          </cell>
          <cell r="AR562">
            <v>3.5</v>
          </cell>
          <cell r="AS562">
            <v>0</v>
          </cell>
          <cell r="AT562">
            <v>0</v>
          </cell>
          <cell r="AU562">
            <v>0</v>
          </cell>
          <cell r="AV562">
            <v>4</v>
          </cell>
          <cell r="AW562">
            <v>2.5</v>
          </cell>
          <cell r="AX562">
            <v>3</v>
          </cell>
          <cell r="AY562">
            <v>8</v>
          </cell>
          <cell r="AZ562">
            <v>8</v>
          </cell>
          <cell r="BA562">
            <v>0</v>
          </cell>
          <cell r="BB562">
            <v>0</v>
          </cell>
          <cell r="BC562">
            <v>8</v>
          </cell>
          <cell r="BD562">
            <v>0</v>
          </cell>
          <cell r="BE562">
            <v>0</v>
          </cell>
          <cell r="BF562">
            <v>8</v>
          </cell>
          <cell r="BG562">
            <v>8</v>
          </cell>
          <cell r="BH562">
            <v>0</v>
          </cell>
          <cell r="BI562">
            <v>5.3</v>
          </cell>
          <cell r="BJ562">
            <v>5.3</v>
          </cell>
          <cell r="BK562">
            <v>5.3</v>
          </cell>
          <cell r="BL562">
            <v>5.3</v>
          </cell>
          <cell r="BM562">
            <v>12</v>
          </cell>
          <cell r="BN562">
            <v>12</v>
          </cell>
          <cell r="BO562">
            <v>12</v>
          </cell>
          <cell r="BP562">
            <v>0</v>
          </cell>
          <cell r="BQ562">
            <v>12</v>
          </cell>
          <cell r="BR562">
            <v>5.3</v>
          </cell>
          <cell r="BS562">
            <v>3</v>
          </cell>
          <cell r="BT562">
            <v>0</v>
          </cell>
          <cell r="BU562">
            <v>0</v>
          </cell>
          <cell r="BV562">
            <v>0</v>
          </cell>
          <cell r="BW562">
            <v>0</v>
          </cell>
          <cell r="BX562">
            <v>0</v>
          </cell>
          <cell r="BY562">
            <v>0</v>
          </cell>
          <cell r="BZ562">
            <v>0</v>
          </cell>
          <cell r="CA562">
            <v>20</v>
          </cell>
          <cell r="CB562">
            <v>34.39</v>
          </cell>
          <cell r="CC562">
            <v>10</v>
          </cell>
          <cell r="CD562">
            <v>35</v>
          </cell>
          <cell r="CE562">
            <v>18.5</v>
          </cell>
          <cell r="CF562">
            <v>30</v>
          </cell>
          <cell r="CG562">
            <v>7</v>
          </cell>
          <cell r="CH562">
            <v>0</v>
          </cell>
          <cell r="CI562">
            <v>0</v>
          </cell>
          <cell r="CJ562">
            <v>0</v>
          </cell>
          <cell r="CK562">
            <v>18</v>
          </cell>
          <cell r="CL562">
            <v>30</v>
          </cell>
          <cell r="CM562">
            <v>0</v>
          </cell>
          <cell r="CN562">
            <v>0.8</v>
          </cell>
          <cell r="CO562">
            <v>0</v>
          </cell>
          <cell r="CP562">
            <v>0</v>
          </cell>
          <cell r="CQ562">
            <v>0</v>
          </cell>
          <cell r="CR562">
            <v>1.8</v>
          </cell>
          <cell r="CS562">
            <v>0</v>
          </cell>
          <cell r="CT562">
            <v>10</v>
          </cell>
          <cell r="CU562">
            <v>10</v>
          </cell>
          <cell r="CV562">
            <v>2</v>
          </cell>
          <cell r="CW562">
            <v>0</v>
          </cell>
          <cell r="CX562">
            <v>0</v>
          </cell>
          <cell r="CY562">
            <v>6.5</v>
          </cell>
          <cell r="CZ562">
            <v>3</v>
          </cell>
          <cell r="DA562">
            <v>0</v>
          </cell>
          <cell r="DB562">
            <v>0</v>
          </cell>
          <cell r="DC562">
            <v>0</v>
          </cell>
          <cell r="DD562">
            <v>2</v>
          </cell>
          <cell r="DE562">
            <v>0</v>
          </cell>
          <cell r="DF562">
            <v>5</v>
          </cell>
          <cell r="DG562">
            <v>5.5</v>
          </cell>
          <cell r="DH562">
            <v>0</v>
          </cell>
          <cell r="DI562">
            <v>10</v>
          </cell>
          <cell r="DJ562">
            <v>7</v>
          </cell>
          <cell r="DK562">
            <v>0</v>
          </cell>
          <cell r="DL562">
            <v>0</v>
          </cell>
          <cell r="DM562">
            <v>0</v>
          </cell>
          <cell r="DN562">
            <v>0</v>
          </cell>
          <cell r="DO562">
            <v>0</v>
          </cell>
          <cell r="DP562">
            <v>0</v>
          </cell>
          <cell r="DQ562">
            <v>0</v>
          </cell>
          <cell r="DR562">
            <v>0</v>
          </cell>
          <cell r="DS562">
            <v>0</v>
          </cell>
          <cell r="DT562">
            <v>0</v>
          </cell>
        </row>
        <row r="563">
          <cell r="B563">
            <v>0</v>
          </cell>
          <cell r="C563">
            <v>0</v>
          </cell>
          <cell r="D563">
            <v>0</v>
          </cell>
          <cell r="E563">
            <v>0</v>
          </cell>
          <cell r="F563">
            <v>8</v>
          </cell>
          <cell r="G563">
            <v>8</v>
          </cell>
          <cell r="H563">
            <v>0</v>
          </cell>
          <cell r="I563">
            <v>0</v>
          </cell>
          <cell r="J563">
            <v>30</v>
          </cell>
          <cell r="K563">
            <v>30</v>
          </cell>
          <cell r="L563">
            <v>30</v>
          </cell>
          <cell r="M563">
            <v>30</v>
          </cell>
          <cell r="N563">
            <v>8</v>
          </cell>
          <cell r="O563">
            <v>8</v>
          </cell>
          <cell r="P563">
            <v>8</v>
          </cell>
          <cell r="Q563">
            <v>0</v>
          </cell>
          <cell r="R563">
            <v>1</v>
          </cell>
          <cell r="S563">
            <v>0</v>
          </cell>
          <cell r="T563">
            <v>0</v>
          </cell>
          <cell r="U563">
            <v>9.6999999999999993</v>
          </cell>
          <cell r="V563">
            <v>5.5</v>
          </cell>
          <cell r="W563">
            <v>1</v>
          </cell>
          <cell r="X563">
            <v>4</v>
          </cell>
          <cell r="Y563">
            <v>4.5999999999999996</v>
          </cell>
          <cell r="Z563">
            <v>4.5999999999999996</v>
          </cell>
          <cell r="AA563">
            <v>4.5999999999999996</v>
          </cell>
          <cell r="AB563">
            <v>4.5999999999999996</v>
          </cell>
          <cell r="AC563">
            <v>4.2</v>
          </cell>
          <cell r="AD563">
            <v>9</v>
          </cell>
          <cell r="AE563">
            <v>9</v>
          </cell>
          <cell r="AF563">
            <v>9</v>
          </cell>
          <cell r="AG563">
            <v>9</v>
          </cell>
          <cell r="AH563">
            <v>1.67</v>
          </cell>
          <cell r="AI563">
            <v>96</v>
          </cell>
          <cell r="AJ563">
            <v>6.66</v>
          </cell>
          <cell r="AK563">
            <v>6.66</v>
          </cell>
          <cell r="AL563">
            <v>6.66</v>
          </cell>
          <cell r="AM563">
            <v>6.66</v>
          </cell>
          <cell r="AN563">
            <v>6.66</v>
          </cell>
          <cell r="AO563">
            <v>6.66</v>
          </cell>
          <cell r="AP563">
            <v>6.66</v>
          </cell>
          <cell r="AQ563">
            <v>3</v>
          </cell>
          <cell r="AR563">
            <v>3.5</v>
          </cell>
          <cell r="AS563">
            <v>0</v>
          </cell>
          <cell r="AT563">
            <v>0</v>
          </cell>
          <cell r="AU563">
            <v>0</v>
          </cell>
          <cell r="AV563">
            <v>4</v>
          </cell>
          <cell r="AW563">
            <v>2.5</v>
          </cell>
          <cell r="AX563">
            <v>3</v>
          </cell>
          <cell r="AY563">
            <v>8</v>
          </cell>
          <cell r="AZ563">
            <v>8</v>
          </cell>
          <cell r="BA563">
            <v>8</v>
          </cell>
          <cell r="BB563">
            <v>0</v>
          </cell>
          <cell r="BC563">
            <v>8</v>
          </cell>
          <cell r="BD563">
            <v>0</v>
          </cell>
          <cell r="BE563">
            <v>0</v>
          </cell>
          <cell r="BF563">
            <v>8</v>
          </cell>
          <cell r="BG563">
            <v>8</v>
          </cell>
          <cell r="BH563">
            <v>8</v>
          </cell>
          <cell r="BI563">
            <v>5.3</v>
          </cell>
          <cell r="BJ563">
            <v>5.3</v>
          </cell>
          <cell r="BK563">
            <v>5.3</v>
          </cell>
          <cell r="BL563">
            <v>5.3</v>
          </cell>
          <cell r="BM563">
            <v>12</v>
          </cell>
          <cell r="BN563">
            <v>12</v>
          </cell>
          <cell r="BO563">
            <v>12</v>
          </cell>
          <cell r="BP563">
            <v>0</v>
          </cell>
          <cell r="BQ563">
            <v>12</v>
          </cell>
          <cell r="BR563">
            <v>5.3</v>
          </cell>
          <cell r="BS563">
            <v>3</v>
          </cell>
          <cell r="BT563">
            <v>0</v>
          </cell>
          <cell r="BU563">
            <v>-1.4210854715202002E-14</v>
          </cell>
          <cell r="BV563">
            <v>0</v>
          </cell>
          <cell r="BW563">
            <v>0</v>
          </cell>
          <cell r="BX563">
            <v>0</v>
          </cell>
          <cell r="BY563">
            <v>0</v>
          </cell>
          <cell r="BZ563">
            <v>0</v>
          </cell>
          <cell r="CA563">
            <v>20</v>
          </cell>
          <cell r="CB563">
            <v>34.39</v>
          </cell>
          <cell r="CC563">
            <v>10</v>
          </cell>
          <cell r="CD563">
            <v>35</v>
          </cell>
          <cell r="CE563">
            <v>18.5</v>
          </cell>
          <cell r="CF563">
            <v>30</v>
          </cell>
          <cell r="CG563">
            <v>7</v>
          </cell>
          <cell r="CH563">
            <v>0</v>
          </cell>
          <cell r="CI563">
            <v>0</v>
          </cell>
          <cell r="CJ563">
            <v>0</v>
          </cell>
          <cell r="CK563">
            <v>18</v>
          </cell>
          <cell r="CL563">
            <v>30</v>
          </cell>
          <cell r="CM563">
            <v>0</v>
          </cell>
          <cell r="CN563">
            <v>0.8</v>
          </cell>
          <cell r="CO563">
            <v>0</v>
          </cell>
          <cell r="CP563">
            <v>0</v>
          </cell>
          <cell r="CQ563">
            <v>0</v>
          </cell>
          <cell r="CR563">
            <v>1.8</v>
          </cell>
          <cell r="CS563">
            <v>0</v>
          </cell>
          <cell r="CT563">
            <v>10</v>
          </cell>
          <cell r="CU563">
            <v>10</v>
          </cell>
          <cell r="CV563">
            <v>2</v>
          </cell>
          <cell r="CW563">
            <v>0</v>
          </cell>
          <cell r="CX563">
            <v>0</v>
          </cell>
          <cell r="CY563">
            <v>6.5</v>
          </cell>
          <cell r="CZ563">
            <v>3</v>
          </cell>
          <cell r="DA563">
            <v>0</v>
          </cell>
          <cell r="DB563">
            <v>0</v>
          </cell>
          <cell r="DC563">
            <v>0</v>
          </cell>
          <cell r="DD563">
            <v>2</v>
          </cell>
          <cell r="DE563">
            <v>0</v>
          </cell>
          <cell r="DF563">
            <v>5</v>
          </cell>
          <cell r="DG563">
            <v>5.5</v>
          </cell>
          <cell r="DH563">
            <v>0</v>
          </cell>
          <cell r="DI563">
            <v>10</v>
          </cell>
          <cell r="DJ563">
            <v>7</v>
          </cell>
          <cell r="DK563">
            <v>0</v>
          </cell>
          <cell r="DL563">
            <v>0</v>
          </cell>
          <cell r="DM563">
            <v>0</v>
          </cell>
          <cell r="DN563">
            <v>0</v>
          </cell>
          <cell r="DO563">
            <v>0</v>
          </cell>
          <cell r="DP563">
            <v>0</v>
          </cell>
          <cell r="DQ563">
            <v>0</v>
          </cell>
          <cell r="DR563">
            <v>0</v>
          </cell>
          <cell r="DS563">
            <v>0</v>
          </cell>
          <cell r="DT563">
            <v>0</v>
          </cell>
        </row>
        <row r="564">
          <cell r="B564">
            <v>0</v>
          </cell>
          <cell r="C564">
            <v>0</v>
          </cell>
          <cell r="D564">
            <v>0</v>
          </cell>
          <cell r="E564">
            <v>0</v>
          </cell>
          <cell r="F564">
            <v>8</v>
          </cell>
          <cell r="G564">
            <v>8</v>
          </cell>
          <cell r="H564">
            <v>0</v>
          </cell>
          <cell r="I564">
            <v>0</v>
          </cell>
          <cell r="J564">
            <v>30</v>
          </cell>
          <cell r="K564">
            <v>30</v>
          </cell>
          <cell r="L564">
            <v>30</v>
          </cell>
          <cell r="M564">
            <v>30</v>
          </cell>
          <cell r="N564">
            <v>8</v>
          </cell>
          <cell r="O564">
            <v>8</v>
          </cell>
          <cell r="P564">
            <v>8</v>
          </cell>
          <cell r="Q564">
            <v>0</v>
          </cell>
          <cell r="R564">
            <v>1</v>
          </cell>
          <cell r="S564">
            <v>0</v>
          </cell>
          <cell r="T564">
            <v>0</v>
          </cell>
          <cell r="U564">
            <v>9.6999999999999993</v>
          </cell>
          <cell r="V564">
            <v>5.5</v>
          </cell>
          <cell r="W564">
            <v>1</v>
          </cell>
          <cell r="X564">
            <v>4</v>
          </cell>
          <cell r="Y564">
            <v>4.5999999999999996</v>
          </cell>
          <cell r="Z564">
            <v>4.5999999999999996</v>
          </cell>
          <cell r="AA564">
            <v>4.5999999999999996</v>
          </cell>
          <cell r="AB564">
            <v>4.5999999999999996</v>
          </cell>
          <cell r="AC564">
            <v>4.2</v>
          </cell>
          <cell r="AD564">
            <v>9</v>
          </cell>
          <cell r="AE564">
            <v>9</v>
          </cell>
          <cell r="AF564">
            <v>9</v>
          </cell>
          <cell r="AG564">
            <v>9</v>
          </cell>
          <cell r="AH564">
            <v>1.67</v>
          </cell>
          <cell r="AI564">
            <v>96</v>
          </cell>
          <cell r="AJ564">
            <v>6.66</v>
          </cell>
          <cell r="AK564">
            <v>6.66</v>
          </cell>
          <cell r="AL564">
            <v>6.66</v>
          </cell>
          <cell r="AM564">
            <v>6.66</v>
          </cell>
          <cell r="AN564">
            <v>6.66</v>
          </cell>
          <cell r="AO564">
            <v>6.66</v>
          </cell>
          <cell r="AP564">
            <v>6.66</v>
          </cell>
          <cell r="AQ564">
            <v>3</v>
          </cell>
          <cell r="AR564">
            <v>3.5</v>
          </cell>
          <cell r="AS564">
            <v>0</v>
          </cell>
          <cell r="AT564">
            <v>0</v>
          </cell>
          <cell r="AU564">
            <v>0</v>
          </cell>
          <cell r="AV564">
            <v>4</v>
          </cell>
          <cell r="AW564">
            <v>2.5</v>
          </cell>
          <cell r="AX564">
            <v>3</v>
          </cell>
          <cell r="AY564">
            <v>8</v>
          </cell>
          <cell r="AZ564">
            <v>8</v>
          </cell>
          <cell r="BA564">
            <v>8</v>
          </cell>
          <cell r="BB564">
            <v>0</v>
          </cell>
          <cell r="BC564">
            <v>8</v>
          </cell>
          <cell r="BD564">
            <v>0</v>
          </cell>
          <cell r="BE564">
            <v>0</v>
          </cell>
          <cell r="BF564">
            <v>8</v>
          </cell>
          <cell r="BG564">
            <v>8</v>
          </cell>
          <cell r="BH564">
            <v>8</v>
          </cell>
          <cell r="BI564">
            <v>5.3</v>
          </cell>
          <cell r="BJ564">
            <v>5.3</v>
          </cell>
          <cell r="BK564">
            <v>5.3</v>
          </cell>
          <cell r="BL564">
            <v>5.3</v>
          </cell>
          <cell r="BM564">
            <v>12</v>
          </cell>
          <cell r="BN564">
            <v>12</v>
          </cell>
          <cell r="BO564">
            <v>12</v>
          </cell>
          <cell r="BP564">
            <v>0</v>
          </cell>
          <cell r="BQ564">
            <v>12</v>
          </cell>
          <cell r="BR564">
            <v>5.3</v>
          </cell>
          <cell r="BS564">
            <v>3</v>
          </cell>
          <cell r="BT564">
            <v>0</v>
          </cell>
          <cell r="BU564">
            <v>-8.7396756498492322E-15</v>
          </cell>
          <cell r="BV564">
            <v>0</v>
          </cell>
          <cell r="BW564">
            <v>0</v>
          </cell>
          <cell r="BX564">
            <v>0</v>
          </cell>
          <cell r="BY564">
            <v>0</v>
          </cell>
          <cell r="BZ564">
            <v>0</v>
          </cell>
          <cell r="CA564">
            <v>20</v>
          </cell>
          <cell r="CB564">
            <v>34.39</v>
          </cell>
          <cell r="CC564">
            <v>10</v>
          </cell>
          <cell r="CD564">
            <v>35</v>
          </cell>
          <cell r="CE564">
            <v>18.5</v>
          </cell>
          <cell r="CF564">
            <v>30</v>
          </cell>
          <cell r="CG564">
            <v>7</v>
          </cell>
          <cell r="CH564">
            <v>0</v>
          </cell>
          <cell r="CI564">
            <v>0</v>
          </cell>
          <cell r="CJ564">
            <v>0</v>
          </cell>
          <cell r="CK564">
            <v>18</v>
          </cell>
          <cell r="CL564">
            <v>30</v>
          </cell>
          <cell r="CM564">
            <v>0</v>
          </cell>
          <cell r="CN564">
            <v>0.8</v>
          </cell>
          <cell r="CO564">
            <v>0</v>
          </cell>
          <cell r="CP564">
            <v>0</v>
          </cell>
          <cell r="CQ564">
            <v>0</v>
          </cell>
          <cell r="CR564">
            <v>1.8</v>
          </cell>
          <cell r="CS564">
            <v>0</v>
          </cell>
          <cell r="CT564">
            <v>10</v>
          </cell>
          <cell r="CU564">
            <v>10</v>
          </cell>
          <cell r="CV564">
            <v>2</v>
          </cell>
          <cell r="CW564">
            <v>0</v>
          </cell>
          <cell r="CX564">
            <v>0</v>
          </cell>
          <cell r="CY564">
            <v>6.5</v>
          </cell>
          <cell r="CZ564">
            <v>3</v>
          </cell>
          <cell r="DA564">
            <v>0</v>
          </cell>
          <cell r="DB564">
            <v>0</v>
          </cell>
          <cell r="DC564">
            <v>0</v>
          </cell>
          <cell r="DD564">
            <v>2</v>
          </cell>
          <cell r="DE564">
            <v>0</v>
          </cell>
          <cell r="DF564">
            <v>5</v>
          </cell>
          <cell r="DG564">
            <v>5.5</v>
          </cell>
          <cell r="DH564">
            <v>0</v>
          </cell>
          <cell r="DI564">
            <v>10</v>
          </cell>
          <cell r="DJ564">
            <v>7</v>
          </cell>
          <cell r="DK564">
            <v>0</v>
          </cell>
          <cell r="DL564">
            <v>0</v>
          </cell>
          <cell r="DM564">
            <v>0</v>
          </cell>
          <cell r="DN564">
            <v>0</v>
          </cell>
          <cell r="DO564">
            <v>0</v>
          </cell>
          <cell r="DP564">
            <v>0</v>
          </cell>
          <cell r="DQ564">
            <v>0</v>
          </cell>
          <cell r="DR564">
            <v>0</v>
          </cell>
          <cell r="DS564">
            <v>0</v>
          </cell>
          <cell r="DT564">
            <v>0</v>
          </cell>
        </row>
        <row r="565">
          <cell r="B565">
            <v>0</v>
          </cell>
          <cell r="C565">
            <v>0</v>
          </cell>
          <cell r="D565">
            <v>0</v>
          </cell>
          <cell r="E565">
            <v>0</v>
          </cell>
          <cell r="F565">
            <v>8</v>
          </cell>
          <cell r="G565">
            <v>8</v>
          </cell>
          <cell r="H565">
            <v>0</v>
          </cell>
          <cell r="I565">
            <v>0</v>
          </cell>
          <cell r="J565">
            <v>30</v>
          </cell>
          <cell r="K565">
            <v>30</v>
          </cell>
          <cell r="L565">
            <v>30</v>
          </cell>
          <cell r="M565">
            <v>30</v>
          </cell>
          <cell r="N565">
            <v>8</v>
          </cell>
          <cell r="O565">
            <v>8</v>
          </cell>
          <cell r="P565">
            <v>8</v>
          </cell>
          <cell r="Q565">
            <v>0</v>
          </cell>
          <cell r="R565">
            <v>1</v>
          </cell>
          <cell r="S565">
            <v>0</v>
          </cell>
          <cell r="T565">
            <v>0</v>
          </cell>
          <cell r="U565">
            <v>9.6999999999999993</v>
          </cell>
          <cell r="V565">
            <v>5.5</v>
          </cell>
          <cell r="W565">
            <v>1</v>
          </cell>
          <cell r="X565">
            <v>4</v>
          </cell>
          <cell r="Y565">
            <v>4.5999999999999996</v>
          </cell>
          <cell r="Z565">
            <v>4.5999999999999996</v>
          </cell>
          <cell r="AA565">
            <v>4.5999999999999996</v>
          </cell>
          <cell r="AB565">
            <v>4.5999999999999996</v>
          </cell>
          <cell r="AC565">
            <v>4.2</v>
          </cell>
          <cell r="AD565">
            <v>9</v>
          </cell>
          <cell r="AE565">
            <v>9</v>
          </cell>
          <cell r="AF565">
            <v>9</v>
          </cell>
          <cell r="AG565">
            <v>9</v>
          </cell>
          <cell r="AH565">
            <v>1.67</v>
          </cell>
          <cell r="AI565">
            <v>96</v>
          </cell>
          <cell r="AJ565">
            <v>6.66</v>
          </cell>
          <cell r="AK565">
            <v>6.66</v>
          </cell>
          <cell r="AL565">
            <v>6.66</v>
          </cell>
          <cell r="AM565">
            <v>6.66</v>
          </cell>
          <cell r="AN565">
            <v>6.66</v>
          </cell>
          <cell r="AO565">
            <v>6.66</v>
          </cell>
          <cell r="AP565">
            <v>6.66</v>
          </cell>
          <cell r="AQ565">
            <v>3</v>
          </cell>
          <cell r="AR565">
            <v>3.5</v>
          </cell>
          <cell r="AS565">
            <v>0</v>
          </cell>
          <cell r="AT565">
            <v>0</v>
          </cell>
          <cell r="AU565">
            <v>0</v>
          </cell>
          <cell r="AV565">
            <v>4</v>
          </cell>
          <cell r="AW565">
            <v>2.5</v>
          </cell>
          <cell r="AX565">
            <v>3</v>
          </cell>
          <cell r="AY565">
            <v>0</v>
          </cell>
          <cell r="AZ565">
            <v>0</v>
          </cell>
          <cell r="BA565">
            <v>8</v>
          </cell>
          <cell r="BB565">
            <v>0</v>
          </cell>
          <cell r="BC565">
            <v>0</v>
          </cell>
          <cell r="BD565">
            <v>0</v>
          </cell>
          <cell r="BE565">
            <v>0</v>
          </cell>
          <cell r="BF565">
            <v>8</v>
          </cell>
          <cell r="BG565">
            <v>8</v>
          </cell>
          <cell r="BH565">
            <v>8</v>
          </cell>
          <cell r="BI565">
            <v>5.3</v>
          </cell>
          <cell r="BJ565">
            <v>5.3</v>
          </cell>
          <cell r="BK565">
            <v>5.3</v>
          </cell>
          <cell r="BL565">
            <v>5.3</v>
          </cell>
          <cell r="BM565">
            <v>12</v>
          </cell>
          <cell r="BN565">
            <v>12</v>
          </cell>
          <cell r="BO565">
            <v>12</v>
          </cell>
          <cell r="BP565">
            <v>0</v>
          </cell>
          <cell r="BQ565">
            <v>12</v>
          </cell>
          <cell r="BR565">
            <v>5.3</v>
          </cell>
          <cell r="BS565">
            <v>3</v>
          </cell>
          <cell r="BT565">
            <v>0</v>
          </cell>
          <cell r="BU565">
            <v>-6.6588004951232279E-15</v>
          </cell>
          <cell r="BV565">
            <v>0</v>
          </cell>
          <cell r="BW565">
            <v>0</v>
          </cell>
          <cell r="BX565">
            <v>0</v>
          </cell>
          <cell r="BY565">
            <v>0</v>
          </cell>
          <cell r="BZ565">
            <v>0</v>
          </cell>
          <cell r="CA565">
            <v>20</v>
          </cell>
          <cell r="CB565">
            <v>34.39</v>
          </cell>
          <cell r="CC565">
            <v>10</v>
          </cell>
          <cell r="CD565">
            <v>35</v>
          </cell>
          <cell r="CE565">
            <v>18.5</v>
          </cell>
          <cell r="CF565">
            <v>30</v>
          </cell>
          <cell r="CG565">
            <v>7</v>
          </cell>
          <cell r="CH565">
            <v>0</v>
          </cell>
          <cell r="CI565">
            <v>0</v>
          </cell>
          <cell r="CJ565">
            <v>0</v>
          </cell>
          <cell r="CK565">
            <v>18</v>
          </cell>
          <cell r="CL565">
            <v>30</v>
          </cell>
          <cell r="CM565">
            <v>0</v>
          </cell>
          <cell r="CN565">
            <v>0.8</v>
          </cell>
          <cell r="CO565">
            <v>0</v>
          </cell>
          <cell r="CP565">
            <v>0</v>
          </cell>
          <cell r="CQ565">
            <v>0</v>
          </cell>
          <cell r="CR565">
            <v>1.8</v>
          </cell>
          <cell r="CS565">
            <v>0</v>
          </cell>
          <cell r="CT565">
            <v>10</v>
          </cell>
          <cell r="CU565">
            <v>10</v>
          </cell>
          <cell r="CV565">
            <v>2</v>
          </cell>
          <cell r="CW565">
            <v>0</v>
          </cell>
          <cell r="CX565">
            <v>0</v>
          </cell>
          <cell r="CY565">
            <v>6.5</v>
          </cell>
          <cell r="CZ565">
            <v>3</v>
          </cell>
          <cell r="DA565">
            <v>0</v>
          </cell>
          <cell r="DB565">
            <v>0</v>
          </cell>
          <cell r="DC565">
            <v>0</v>
          </cell>
          <cell r="DD565">
            <v>2</v>
          </cell>
          <cell r="DE565">
            <v>0</v>
          </cell>
          <cell r="DF565">
            <v>5</v>
          </cell>
          <cell r="DG565">
            <v>5.5</v>
          </cell>
          <cell r="DH565">
            <v>0</v>
          </cell>
          <cell r="DI565">
            <v>10</v>
          </cell>
          <cell r="DJ565">
            <v>7</v>
          </cell>
          <cell r="DK565">
            <v>0</v>
          </cell>
          <cell r="DL565">
            <v>0</v>
          </cell>
          <cell r="DM565">
            <v>0</v>
          </cell>
          <cell r="DN565">
            <v>0</v>
          </cell>
          <cell r="DO565">
            <v>0</v>
          </cell>
          <cell r="DP565">
            <v>0</v>
          </cell>
          <cell r="DQ565">
            <v>0</v>
          </cell>
          <cell r="DR565">
            <v>0</v>
          </cell>
          <cell r="DS565">
            <v>0</v>
          </cell>
          <cell r="DT565">
            <v>0</v>
          </cell>
        </row>
        <row r="566">
          <cell r="B566">
            <v>0</v>
          </cell>
          <cell r="C566">
            <v>0</v>
          </cell>
          <cell r="D566">
            <v>0</v>
          </cell>
          <cell r="E566">
            <v>0</v>
          </cell>
          <cell r="F566">
            <v>8</v>
          </cell>
          <cell r="G566">
            <v>8</v>
          </cell>
          <cell r="H566">
            <v>0</v>
          </cell>
          <cell r="I566">
            <v>0</v>
          </cell>
          <cell r="J566">
            <v>30</v>
          </cell>
          <cell r="K566">
            <v>30</v>
          </cell>
          <cell r="L566">
            <v>30</v>
          </cell>
          <cell r="M566">
            <v>30</v>
          </cell>
          <cell r="N566">
            <v>8</v>
          </cell>
          <cell r="O566">
            <v>8</v>
          </cell>
          <cell r="P566">
            <v>8</v>
          </cell>
          <cell r="Q566">
            <v>0</v>
          </cell>
          <cell r="R566">
            <v>1</v>
          </cell>
          <cell r="S566">
            <v>0</v>
          </cell>
          <cell r="T566">
            <v>0</v>
          </cell>
          <cell r="U566">
            <v>9.6999999999999993</v>
          </cell>
          <cell r="V566">
            <v>5.5</v>
          </cell>
          <cell r="W566">
            <v>1</v>
          </cell>
          <cell r="X566">
            <v>4</v>
          </cell>
          <cell r="Y566">
            <v>4.5999999999999996</v>
          </cell>
          <cell r="Z566">
            <v>4.5999999999999996</v>
          </cell>
          <cell r="AA566">
            <v>4.5999999999999996</v>
          </cell>
          <cell r="AB566">
            <v>4.5999999999999996</v>
          </cell>
          <cell r="AC566">
            <v>4.2</v>
          </cell>
          <cell r="AD566">
            <v>9</v>
          </cell>
          <cell r="AE566">
            <v>9</v>
          </cell>
          <cell r="AF566">
            <v>9</v>
          </cell>
          <cell r="AG566">
            <v>9</v>
          </cell>
          <cell r="AH566">
            <v>1.67</v>
          </cell>
          <cell r="AI566">
            <v>96</v>
          </cell>
          <cell r="AJ566">
            <v>6.66</v>
          </cell>
          <cell r="AK566">
            <v>6.66</v>
          </cell>
          <cell r="AL566">
            <v>6.66</v>
          </cell>
          <cell r="AM566">
            <v>6.66</v>
          </cell>
          <cell r="AN566">
            <v>6.66</v>
          </cell>
          <cell r="AO566">
            <v>6.66</v>
          </cell>
          <cell r="AP566">
            <v>6.66</v>
          </cell>
          <cell r="AQ566">
            <v>3</v>
          </cell>
          <cell r="AR566">
            <v>3.5</v>
          </cell>
          <cell r="AS566">
            <v>0</v>
          </cell>
          <cell r="AT566">
            <v>0</v>
          </cell>
          <cell r="AU566">
            <v>0</v>
          </cell>
          <cell r="AV566">
            <v>4</v>
          </cell>
          <cell r="AW566">
            <v>2.5</v>
          </cell>
          <cell r="AX566">
            <v>3</v>
          </cell>
          <cell r="AY566">
            <v>0</v>
          </cell>
          <cell r="AZ566">
            <v>0</v>
          </cell>
          <cell r="BA566">
            <v>8</v>
          </cell>
          <cell r="BB566">
            <v>0</v>
          </cell>
          <cell r="BC566">
            <v>0</v>
          </cell>
          <cell r="BD566">
            <v>0</v>
          </cell>
          <cell r="BE566">
            <v>0</v>
          </cell>
          <cell r="BF566">
            <v>0</v>
          </cell>
          <cell r="BG566">
            <v>8</v>
          </cell>
          <cell r="BH566">
            <v>8</v>
          </cell>
          <cell r="BI566">
            <v>5.3</v>
          </cell>
          <cell r="BJ566">
            <v>5.3</v>
          </cell>
          <cell r="BK566">
            <v>5.3</v>
          </cell>
          <cell r="BL566">
            <v>5.3</v>
          </cell>
          <cell r="BM566">
            <v>12</v>
          </cell>
          <cell r="BN566">
            <v>12</v>
          </cell>
          <cell r="BO566">
            <v>12</v>
          </cell>
          <cell r="BP566">
            <v>0</v>
          </cell>
          <cell r="BQ566">
            <v>12</v>
          </cell>
          <cell r="BR566">
            <v>5.3</v>
          </cell>
          <cell r="BS566">
            <v>3</v>
          </cell>
          <cell r="BT566">
            <v>0</v>
          </cell>
          <cell r="BU566">
            <v>1.9976401485369683E-14</v>
          </cell>
          <cell r="BV566">
            <v>0</v>
          </cell>
          <cell r="BW566">
            <v>0</v>
          </cell>
          <cell r="BX566">
            <v>0</v>
          </cell>
          <cell r="BY566">
            <v>0</v>
          </cell>
          <cell r="BZ566">
            <v>0</v>
          </cell>
          <cell r="CA566">
            <v>20</v>
          </cell>
          <cell r="CB566">
            <v>34.39</v>
          </cell>
          <cell r="CC566">
            <v>10</v>
          </cell>
          <cell r="CD566">
            <v>35</v>
          </cell>
          <cell r="CE566">
            <v>18.5</v>
          </cell>
          <cell r="CF566">
            <v>30</v>
          </cell>
          <cell r="CG566">
            <v>7</v>
          </cell>
          <cell r="CH566">
            <v>0</v>
          </cell>
          <cell r="CI566">
            <v>0</v>
          </cell>
          <cell r="CJ566">
            <v>0</v>
          </cell>
          <cell r="CK566">
            <v>18</v>
          </cell>
          <cell r="CL566">
            <v>30</v>
          </cell>
          <cell r="CM566">
            <v>0</v>
          </cell>
          <cell r="CN566">
            <v>0.8</v>
          </cell>
          <cell r="CO566">
            <v>0</v>
          </cell>
          <cell r="CP566">
            <v>0</v>
          </cell>
          <cell r="CQ566">
            <v>0</v>
          </cell>
          <cell r="CR566">
            <v>1.8</v>
          </cell>
          <cell r="CS566">
            <v>0</v>
          </cell>
          <cell r="CT566">
            <v>10</v>
          </cell>
          <cell r="CU566">
            <v>10</v>
          </cell>
          <cell r="CV566">
            <v>2</v>
          </cell>
          <cell r="CW566">
            <v>0</v>
          </cell>
          <cell r="CX566">
            <v>0</v>
          </cell>
          <cell r="CY566">
            <v>6.5</v>
          </cell>
          <cell r="CZ566">
            <v>3</v>
          </cell>
          <cell r="DA566">
            <v>0</v>
          </cell>
          <cell r="DB566">
            <v>0</v>
          </cell>
          <cell r="DC566">
            <v>0</v>
          </cell>
          <cell r="DD566">
            <v>2</v>
          </cell>
          <cell r="DE566">
            <v>0</v>
          </cell>
          <cell r="DF566">
            <v>5</v>
          </cell>
          <cell r="DG566">
            <v>5.5</v>
          </cell>
          <cell r="DH566">
            <v>0</v>
          </cell>
          <cell r="DI566">
            <v>10</v>
          </cell>
          <cell r="DJ566">
            <v>7</v>
          </cell>
          <cell r="DK566">
            <v>0</v>
          </cell>
          <cell r="DL566">
            <v>0</v>
          </cell>
          <cell r="DM566">
            <v>0</v>
          </cell>
          <cell r="DN566">
            <v>0</v>
          </cell>
          <cell r="DO566">
            <v>0</v>
          </cell>
          <cell r="DP566">
            <v>0</v>
          </cell>
          <cell r="DQ566">
            <v>0</v>
          </cell>
          <cell r="DR566">
            <v>0</v>
          </cell>
          <cell r="DS566">
            <v>0</v>
          </cell>
          <cell r="DT566">
            <v>0</v>
          </cell>
        </row>
        <row r="567">
          <cell r="B567">
            <v>0</v>
          </cell>
          <cell r="C567">
            <v>0</v>
          </cell>
          <cell r="D567">
            <v>0</v>
          </cell>
          <cell r="E567">
            <v>0</v>
          </cell>
          <cell r="F567">
            <v>8</v>
          </cell>
          <cell r="G567">
            <v>8</v>
          </cell>
          <cell r="H567">
            <v>0</v>
          </cell>
          <cell r="I567">
            <v>0</v>
          </cell>
          <cell r="J567">
            <v>30</v>
          </cell>
          <cell r="K567">
            <v>30</v>
          </cell>
          <cell r="L567">
            <v>30</v>
          </cell>
          <cell r="M567">
            <v>30</v>
          </cell>
          <cell r="N567">
            <v>8</v>
          </cell>
          <cell r="O567">
            <v>8</v>
          </cell>
          <cell r="P567">
            <v>8</v>
          </cell>
          <cell r="Q567">
            <v>0</v>
          </cell>
          <cell r="R567">
            <v>1</v>
          </cell>
          <cell r="S567">
            <v>0</v>
          </cell>
          <cell r="T567">
            <v>0</v>
          </cell>
          <cell r="U567">
            <v>9.6999999999999993</v>
          </cell>
          <cell r="V567">
            <v>5.5</v>
          </cell>
          <cell r="W567">
            <v>1</v>
          </cell>
          <cell r="X567">
            <v>4</v>
          </cell>
          <cell r="Y567">
            <v>4.5999999999999996</v>
          </cell>
          <cell r="Z567">
            <v>4.5999999999999996</v>
          </cell>
          <cell r="AA567">
            <v>4.5999999999999996</v>
          </cell>
          <cell r="AB567">
            <v>4.5999999999999996</v>
          </cell>
          <cell r="AC567">
            <v>4.2</v>
          </cell>
          <cell r="AD567">
            <v>9</v>
          </cell>
          <cell r="AE567">
            <v>9</v>
          </cell>
          <cell r="AF567">
            <v>9</v>
          </cell>
          <cell r="AG567">
            <v>9</v>
          </cell>
          <cell r="AH567">
            <v>1.67</v>
          </cell>
          <cell r="AI567">
            <v>96</v>
          </cell>
          <cell r="AJ567">
            <v>6.66</v>
          </cell>
          <cell r="AK567">
            <v>6.66</v>
          </cell>
          <cell r="AL567">
            <v>6.66</v>
          </cell>
          <cell r="AM567">
            <v>6.66</v>
          </cell>
          <cell r="AN567">
            <v>6.66</v>
          </cell>
          <cell r="AO567">
            <v>6.66</v>
          </cell>
          <cell r="AP567">
            <v>6.66</v>
          </cell>
          <cell r="AQ567">
            <v>3</v>
          </cell>
          <cell r="AR567">
            <v>3.5</v>
          </cell>
          <cell r="AS567">
            <v>0</v>
          </cell>
          <cell r="AT567">
            <v>0</v>
          </cell>
          <cell r="AU567">
            <v>0</v>
          </cell>
          <cell r="AV567">
            <v>0</v>
          </cell>
          <cell r="AW567">
            <v>2.5</v>
          </cell>
          <cell r="AX567">
            <v>3</v>
          </cell>
          <cell r="AY567">
            <v>0</v>
          </cell>
          <cell r="AZ567">
            <v>0</v>
          </cell>
          <cell r="BA567">
            <v>0</v>
          </cell>
          <cell r="BB567">
            <v>0</v>
          </cell>
          <cell r="BC567">
            <v>0</v>
          </cell>
          <cell r="BD567">
            <v>0</v>
          </cell>
          <cell r="BE567">
            <v>0</v>
          </cell>
          <cell r="BF567">
            <v>0</v>
          </cell>
          <cell r="BG567">
            <v>0</v>
          </cell>
          <cell r="BH567">
            <v>0</v>
          </cell>
          <cell r="BI567">
            <v>5.3</v>
          </cell>
          <cell r="BJ567">
            <v>5.3</v>
          </cell>
          <cell r="BK567">
            <v>5.3</v>
          </cell>
          <cell r="BL567">
            <v>5.3</v>
          </cell>
          <cell r="BM567">
            <v>12</v>
          </cell>
          <cell r="BN567">
            <v>12</v>
          </cell>
          <cell r="BO567">
            <v>12</v>
          </cell>
          <cell r="BP567">
            <v>0</v>
          </cell>
          <cell r="BQ567">
            <v>12</v>
          </cell>
          <cell r="BR567">
            <v>5.3</v>
          </cell>
          <cell r="BS567">
            <v>3</v>
          </cell>
          <cell r="BT567">
            <v>0</v>
          </cell>
          <cell r="BU567">
            <v>0</v>
          </cell>
          <cell r="BV567">
            <v>0</v>
          </cell>
          <cell r="BW567">
            <v>0</v>
          </cell>
          <cell r="BX567">
            <v>0</v>
          </cell>
          <cell r="BY567">
            <v>0</v>
          </cell>
          <cell r="BZ567">
            <v>0</v>
          </cell>
          <cell r="CA567">
            <v>20</v>
          </cell>
          <cell r="CB567">
            <v>34.39</v>
          </cell>
          <cell r="CC567">
            <v>10</v>
          </cell>
          <cell r="CD567">
            <v>35</v>
          </cell>
          <cell r="CE567">
            <v>18.5</v>
          </cell>
          <cell r="CF567">
            <v>30</v>
          </cell>
          <cell r="CG567">
            <v>7</v>
          </cell>
          <cell r="CH567">
            <v>0</v>
          </cell>
          <cell r="CI567">
            <v>0</v>
          </cell>
          <cell r="CJ567">
            <v>0</v>
          </cell>
          <cell r="CK567">
            <v>18</v>
          </cell>
          <cell r="CL567">
            <v>30</v>
          </cell>
          <cell r="CM567">
            <v>0</v>
          </cell>
          <cell r="CN567">
            <v>0.8</v>
          </cell>
          <cell r="CO567">
            <v>0</v>
          </cell>
          <cell r="CP567">
            <v>0</v>
          </cell>
          <cell r="CQ567">
            <v>0</v>
          </cell>
          <cell r="CR567">
            <v>1.8</v>
          </cell>
          <cell r="CS567">
            <v>0</v>
          </cell>
          <cell r="CT567">
            <v>10</v>
          </cell>
          <cell r="CU567">
            <v>10</v>
          </cell>
          <cell r="CV567">
            <v>2</v>
          </cell>
          <cell r="CW567">
            <v>0</v>
          </cell>
          <cell r="CX567">
            <v>0</v>
          </cell>
          <cell r="CY567">
            <v>6.5</v>
          </cell>
          <cell r="CZ567">
            <v>3</v>
          </cell>
          <cell r="DA567">
            <v>0</v>
          </cell>
          <cell r="DB567">
            <v>0</v>
          </cell>
          <cell r="DC567">
            <v>0</v>
          </cell>
          <cell r="DD567">
            <v>2</v>
          </cell>
          <cell r="DE567">
            <v>0</v>
          </cell>
          <cell r="DF567">
            <v>5</v>
          </cell>
          <cell r="DG567">
            <v>5.5</v>
          </cell>
          <cell r="DH567">
            <v>0</v>
          </cell>
          <cell r="DI567">
            <v>10</v>
          </cell>
          <cell r="DJ567">
            <v>7</v>
          </cell>
          <cell r="DK567">
            <v>0</v>
          </cell>
          <cell r="DL567">
            <v>0</v>
          </cell>
          <cell r="DM567">
            <v>0</v>
          </cell>
          <cell r="DN567">
            <v>0</v>
          </cell>
          <cell r="DO567">
            <v>0</v>
          </cell>
          <cell r="DP567">
            <v>0</v>
          </cell>
          <cell r="DQ567">
            <v>0</v>
          </cell>
          <cell r="DR567">
            <v>0</v>
          </cell>
          <cell r="DS567">
            <v>0</v>
          </cell>
          <cell r="DT567">
            <v>0</v>
          </cell>
        </row>
        <row r="568">
          <cell r="B568">
            <v>0</v>
          </cell>
          <cell r="C568">
            <v>0</v>
          </cell>
          <cell r="D568">
            <v>0</v>
          </cell>
          <cell r="E568">
            <v>0</v>
          </cell>
          <cell r="F568">
            <v>8</v>
          </cell>
          <cell r="G568">
            <v>8</v>
          </cell>
          <cell r="H568">
            <v>0</v>
          </cell>
          <cell r="I568">
            <v>0</v>
          </cell>
          <cell r="J568">
            <v>30</v>
          </cell>
          <cell r="K568">
            <v>30</v>
          </cell>
          <cell r="L568">
            <v>30</v>
          </cell>
          <cell r="M568">
            <v>30</v>
          </cell>
          <cell r="N568">
            <v>8</v>
          </cell>
          <cell r="O568">
            <v>8</v>
          </cell>
          <cell r="P568">
            <v>8</v>
          </cell>
          <cell r="Q568">
            <v>0</v>
          </cell>
          <cell r="R568">
            <v>1</v>
          </cell>
          <cell r="S568">
            <v>0</v>
          </cell>
          <cell r="T568">
            <v>0</v>
          </cell>
          <cell r="U568">
            <v>9.6999999999999993</v>
          </cell>
          <cell r="V568">
            <v>5.5</v>
          </cell>
          <cell r="W568">
            <v>1</v>
          </cell>
          <cell r="X568">
            <v>4</v>
          </cell>
          <cell r="Y568">
            <v>4.5999999999999996</v>
          </cell>
          <cell r="Z568">
            <v>4.5999999999999996</v>
          </cell>
          <cell r="AA568">
            <v>4.5999999999999996</v>
          </cell>
          <cell r="AB568">
            <v>4.5999999999999996</v>
          </cell>
          <cell r="AC568">
            <v>4.2</v>
          </cell>
          <cell r="AD568">
            <v>9</v>
          </cell>
          <cell r="AE568">
            <v>9</v>
          </cell>
          <cell r="AF568">
            <v>9</v>
          </cell>
          <cell r="AG568">
            <v>9</v>
          </cell>
          <cell r="AH568">
            <v>1.67</v>
          </cell>
          <cell r="AI568">
            <v>96</v>
          </cell>
          <cell r="AJ568">
            <v>6.66</v>
          </cell>
          <cell r="AK568">
            <v>6.66</v>
          </cell>
          <cell r="AL568">
            <v>6.66</v>
          </cell>
          <cell r="AM568">
            <v>6.66</v>
          </cell>
          <cell r="AN568">
            <v>6.66</v>
          </cell>
          <cell r="AO568">
            <v>6.66</v>
          </cell>
          <cell r="AP568">
            <v>6.66</v>
          </cell>
          <cell r="AQ568">
            <v>3</v>
          </cell>
          <cell r="AR568">
            <v>3.5</v>
          </cell>
          <cell r="AS568">
            <v>0</v>
          </cell>
          <cell r="AT568">
            <v>0</v>
          </cell>
          <cell r="AU568">
            <v>0</v>
          </cell>
          <cell r="AV568">
            <v>0</v>
          </cell>
          <cell r="AW568">
            <v>2.5</v>
          </cell>
          <cell r="AX568">
            <v>3</v>
          </cell>
          <cell r="AY568">
            <v>0</v>
          </cell>
          <cell r="AZ568">
            <v>0</v>
          </cell>
          <cell r="BA568">
            <v>0</v>
          </cell>
          <cell r="BB568">
            <v>0</v>
          </cell>
          <cell r="BC568">
            <v>0</v>
          </cell>
          <cell r="BD568">
            <v>0</v>
          </cell>
          <cell r="BE568">
            <v>0</v>
          </cell>
          <cell r="BF568">
            <v>0</v>
          </cell>
          <cell r="BG568">
            <v>0</v>
          </cell>
          <cell r="BH568">
            <v>0</v>
          </cell>
          <cell r="BI568">
            <v>5.3</v>
          </cell>
          <cell r="BJ568">
            <v>5.3</v>
          </cell>
          <cell r="BK568">
            <v>5.3</v>
          </cell>
          <cell r="BL568">
            <v>5.3</v>
          </cell>
          <cell r="BM568">
            <v>12</v>
          </cell>
          <cell r="BN568">
            <v>12</v>
          </cell>
          <cell r="BO568">
            <v>12</v>
          </cell>
          <cell r="BP568">
            <v>0</v>
          </cell>
          <cell r="BQ568">
            <v>12</v>
          </cell>
          <cell r="BR568">
            <v>5.3</v>
          </cell>
          <cell r="BS568">
            <v>3</v>
          </cell>
          <cell r="BT568">
            <v>0</v>
          </cell>
          <cell r="BU568">
            <v>0</v>
          </cell>
          <cell r="BV568">
            <v>0</v>
          </cell>
          <cell r="BW568">
            <v>0</v>
          </cell>
          <cell r="BX568">
            <v>0</v>
          </cell>
          <cell r="BY568">
            <v>0</v>
          </cell>
          <cell r="BZ568">
            <v>0</v>
          </cell>
          <cell r="CA568">
            <v>20</v>
          </cell>
          <cell r="CB568">
            <v>34.39</v>
          </cell>
          <cell r="CC568">
            <v>10</v>
          </cell>
          <cell r="CD568">
            <v>35</v>
          </cell>
          <cell r="CE568">
            <v>18.5</v>
          </cell>
          <cell r="CF568">
            <v>30</v>
          </cell>
          <cell r="CG568">
            <v>7</v>
          </cell>
          <cell r="CH568">
            <v>0</v>
          </cell>
          <cell r="CI568">
            <v>0</v>
          </cell>
          <cell r="CJ568">
            <v>0</v>
          </cell>
          <cell r="CK568">
            <v>18</v>
          </cell>
          <cell r="CL568">
            <v>30</v>
          </cell>
          <cell r="CM568">
            <v>0</v>
          </cell>
          <cell r="CN568">
            <v>0.8</v>
          </cell>
          <cell r="CO568">
            <v>0</v>
          </cell>
          <cell r="CP568">
            <v>0</v>
          </cell>
          <cell r="CQ568">
            <v>0</v>
          </cell>
          <cell r="CR568">
            <v>1.8</v>
          </cell>
          <cell r="CS568">
            <v>0</v>
          </cell>
          <cell r="CT568">
            <v>10</v>
          </cell>
          <cell r="CU568">
            <v>10</v>
          </cell>
          <cell r="CV568">
            <v>2</v>
          </cell>
          <cell r="CW568">
            <v>0</v>
          </cell>
          <cell r="CX568">
            <v>0</v>
          </cell>
          <cell r="CY568">
            <v>6.5</v>
          </cell>
          <cell r="CZ568">
            <v>3</v>
          </cell>
          <cell r="DA568">
            <v>0</v>
          </cell>
          <cell r="DB568">
            <v>0</v>
          </cell>
          <cell r="DC568">
            <v>0</v>
          </cell>
          <cell r="DD568">
            <v>2</v>
          </cell>
          <cell r="DE568">
            <v>0</v>
          </cell>
          <cell r="DF568">
            <v>5</v>
          </cell>
          <cell r="DG568">
            <v>5.5</v>
          </cell>
          <cell r="DH568">
            <v>0</v>
          </cell>
          <cell r="DI568">
            <v>10</v>
          </cell>
          <cell r="DJ568">
            <v>7</v>
          </cell>
          <cell r="DK568">
            <v>0</v>
          </cell>
          <cell r="DL568">
            <v>0</v>
          </cell>
          <cell r="DM568">
            <v>0</v>
          </cell>
          <cell r="DN568">
            <v>0</v>
          </cell>
          <cell r="DO568">
            <v>0</v>
          </cell>
          <cell r="DP568">
            <v>0</v>
          </cell>
          <cell r="DQ568">
            <v>0</v>
          </cell>
          <cell r="DR568">
            <v>0</v>
          </cell>
          <cell r="DS568">
            <v>0</v>
          </cell>
          <cell r="DT568">
            <v>0</v>
          </cell>
        </row>
        <row r="569">
          <cell r="B569">
            <v>0</v>
          </cell>
          <cell r="C569">
            <v>0</v>
          </cell>
          <cell r="D569">
            <v>0</v>
          </cell>
          <cell r="E569">
            <v>0</v>
          </cell>
          <cell r="F569">
            <v>8</v>
          </cell>
          <cell r="G569">
            <v>8</v>
          </cell>
          <cell r="H569">
            <v>0</v>
          </cell>
          <cell r="I569">
            <v>0</v>
          </cell>
          <cell r="J569">
            <v>30</v>
          </cell>
          <cell r="K569">
            <v>30</v>
          </cell>
          <cell r="L569">
            <v>30</v>
          </cell>
          <cell r="M569">
            <v>30</v>
          </cell>
          <cell r="N569">
            <v>8</v>
          </cell>
          <cell r="O569">
            <v>8</v>
          </cell>
          <cell r="P569">
            <v>8</v>
          </cell>
          <cell r="Q569">
            <v>0</v>
          </cell>
          <cell r="R569">
            <v>1</v>
          </cell>
          <cell r="S569">
            <v>0</v>
          </cell>
          <cell r="T569">
            <v>0</v>
          </cell>
          <cell r="U569">
            <v>9.6999999999999993</v>
          </cell>
          <cell r="V569">
            <v>5.5</v>
          </cell>
          <cell r="W569">
            <v>1</v>
          </cell>
          <cell r="X569">
            <v>4</v>
          </cell>
          <cell r="Y569">
            <v>4.5999999999999996</v>
          </cell>
          <cell r="Z569">
            <v>4.5999999999999996</v>
          </cell>
          <cell r="AA569">
            <v>4.5999999999999996</v>
          </cell>
          <cell r="AB569">
            <v>4.5999999999999996</v>
          </cell>
          <cell r="AC569">
            <v>4.2</v>
          </cell>
          <cell r="AD569">
            <v>9</v>
          </cell>
          <cell r="AE569">
            <v>9</v>
          </cell>
          <cell r="AF569">
            <v>9</v>
          </cell>
          <cell r="AG569">
            <v>9</v>
          </cell>
          <cell r="AH569">
            <v>1.67</v>
          </cell>
          <cell r="AI569">
            <v>96</v>
          </cell>
          <cell r="AJ569">
            <v>6.66</v>
          </cell>
          <cell r="AK569">
            <v>6.66</v>
          </cell>
          <cell r="AL569">
            <v>6.66</v>
          </cell>
          <cell r="AM569">
            <v>6.66</v>
          </cell>
          <cell r="AN569">
            <v>6.66</v>
          </cell>
          <cell r="AO569">
            <v>6.66</v>
          </cell>
          <cell r="AP569">
            <v>6.66</v>
          </cell>
          <cell r="AQ569">
            <v>3</v>
          </cell>
          <cell r="AR569">
            <v>3.5</v>
          </cell>
          <cell r="AS569">
            <v>0</v>
          </cell>
          <cell r="AT569">
            <v>0</v>
          </cell>
          <cell r="AU569">
            <v>0</v>
          </cell>
          <cell r="AV569">
            <v>0</v>
          </cell>
          <cell r="AW569">
            <v>2.5</v>
          </cell>
          <cell r="AX569">
            <v>3</v>
          </cell>
          <cell r="AY569">
            <v>0</v>
          </cell>
          <cell r="AZ569">
            <v>0</v>
          </cell>
          <cell r="BA569">
            <v>0</v>
          </cell>
          <cell r="BB569">
            <v>0</v>
          </cell>
          <cell r="BC569">
            <v>0</v>
          </cell>
          <cell r="BD569">
            <v>0</v>
          </cell>
          <cell r="BE569">
            <v>0</v>
          </cell>
          <cell r="BF569">
            <v>0</v>
          </cell>
          <cell r="BG569">
            <v>0</v>
          </cell>
          <cell r="BH569">
            <v>0</v>
          </cell>
          <cell r="BI569">
            <v>5.3</v>
          </cell>
          <cell r="BJ569">
            <v>5.3</v>
          </cell>
          <cell r="BK569">
            <v>5.3</v>
          </cell>
          <cell r="BL569">
            <v>5.3</v>
          </cell>
          <cell r="BM569">
            <v>12</v>
          </cell>
          <cell r="BN569">
            <v>12</v>
          </cell>
          <cell r="BO569">
            <v>12</v>
          </cell>
          <cell r="BP569">
            <v>0</v>
          </cell>
          <cell r="BQ569">
            <v>12</v>
          </cell>
          <cell r="BR569">
            <v>5.3</v>
          </cell>
          <cell r="BS569">
            <v>3</v>
          </cell>
          <cell r="BT569">
            <v>0</v>
          </cell>
          <cell r="BU569">
            <v>0</v>
          </cell>
          <cell r="BV569">
            <v>0</v>
          </cell>
          <cell r="BW569">
            <v>0</v>
          </cell>
          <cell r="BX569">
            <v>0</v>
          </cell>
          <cell r="BY569">
            <v>0</v>
          </cell>
          <cell r="BZ569">
            <v>0</v>
          </cell>
          <cell r="CA569">
            <v>20</v>
          </cell>
          <cell r="CB569">
            <v>34.39</v>
          </cell>
          <cell r="CC569">
            <v>10</v>
          </cell>
          <cell r="CD569">
            <v>35</v>
          </cell>
          <cell r="CE569">
            <v>18.5</v>
          </cell>
          <cell r="CF569">
            <v>30</v>
          </cell>
          <cell r="CG569">
            <v>7</v>
          </cell>
          <cell r="CH569">
            <v>0</v>
          </cell>
          <cell r="CI569">
            <v>0</v>
          </cell>
          <cell r="CJ569">
            <v>0</v>
          </cell>
          <cell r="CK569">
            <v>18</v>
          </cell>
          <cell r="CL569">
            <v>30</v>
          </cell>
          <cell r="CM569">
            <v>0</v>
          </cell>
          <cell r="CN569">
            <v>0.8</v>
          </cell>
          <cell r="CO569">
            <v>0</v>
          </cell>
          <cell r="CP569">
            <v>0</v>
          </cell>
          <cell r="CQ569">
            <v>0</v>
          </cell>
          <cell r="CR569">
            <v>1.8</v>
          </cell>
          <cell r="CS569">
            <v>0</v>
          </cell>
          <cell r="CT569">
            <v>10</v>
          </cell>
          <cell r="CU569">
            <v>10</v>
          </cell>
          <cell r="CV569">
            <v>2</v>
          </cell>
          <cell r="CW569">
            <v>0</v>
          </cell>
          <cell r="CX569">
            <v>0</v>
          </cell>
          <cell r="CY569">
            <v>6.5</v>
          </cell>
          <cell r="CZ569">
            <v>3</v>
          </cell>
          <cell r="DA569">
            <v>0</v>
          </cell>
          <cell r="DB569">
            <v>0</v>
          </cell>
          <cell r="DC569">
            <v>0</v>
          </cell>
          <cell r="DD569">
            <v>2</v>
          </cell>
          <cell r="DE569">
            <v>0</v>
          </cell>
          <cell r="DF569">
            <v>5</v>
          </cell>
          <cell r="DG569">
            <v>5.5</v>
          </cell>
          <cell r="DH569">
            <v>0</v>
          </cell>
          <cell r="DI569">
            <v>10</v>
          </cell>
          <cell r="DJ569">
            <v>7</v>
          </cell>
          <cell r="DK569">
            <v>0</v>
          </cell>
          <cell r="DL569">
            <v>0</v>
          </cell>
          <cell r="DM569">
            <v>0</v>
          </cell>
          <cell r="DN569">
            <v>0</v>
          </cell>
          <cell r="DO569">
            <v>0</v>
          </cell>
          <cell r="DP569">
            <v>0</v>
          </cell>
          <cell r="DQ569">
            <v>0</v>
          </cell>
          <cell r="DR569">
            <v>0</v>
          </cell>
          <cell r="DS569">
            <v>0</v>
          </cell>
          <cell r="DT569">
            <v>0</v>
          </cell>
        </row>
        <row r="570">
          <cell r="B570">
            <v>0</v>
          </cell>
          <cell r="C570">
            <v>0</v>
          </cell>
          <cell r="D570">
            <v>0</v>
          </cell>
          <cell r="E570">
            <v>0</v>
          </cell>
          <cell r="F570">
            <v>8</v>
          </cell>
          <cell r="G570">
            <v>8</v>
          </cell>
          <cell r="H570">
            <v>0</v>
          </cell>
          <cell r="I570">
            <v>0</v>
          </cell>
          <cell r="J570">
            <v>30</v>
          </cell>
          <cell r="K570">
            <v>30</v>
          </cell>
          <cell r="L570">
            <v>30</v>
          </cell>
          <cell r="M570">
            <v>30</v>
          </cell>
          <cell r="N570">
            <v>8</v>
          </cell>
          <cell r="O570">
            <v>8</v>
          </cell>
          <cell r="P570">
            <v>8</v>
          </cell>
          <cell r="Q570">
            <v>0</v>
          </cell>
          <cell r="R570">
            <v>1</v>
          </cell>
          <cell r="S570">
            <v>0</v>
          </cell>
          <cell r="T570">
            <v>0</v>
          </cell>
          <cell r="U570">
            <v>9.6999999999999993</v>
          </cell>
          <cell r="V570">
            <v>5.5</v>
          </cell>
          <cell r="W570">
            <v>1</v>
          </cell>
          <cell r="X570">
            <v>4</v>
          </cell>
          <cell r="Y570">
            <v>4.5999999999999996</v>
          </cell>
          <cell r="Z570">
            <v>4.5999999999999996</v>
          </cell>
          <cell r="AA570">
            <v>4.5999999999999996</v>
          </cell>
          <cell r="AB570">
            <v>4.5999999999999996</v>
          </cell>
          <cell r="AC570">
            <v>4.2</v>
          </cell>
          <cell r="AD570">
            <v>9</v>
          </cell>
          <cell r="AE570">
            <v>9</v>
          </cell>
          <cell r="AF570">
            <v>9</v>
          </cell>
          <cell r="AG570">
            <v>9</v>
          </cell>
          <cell r="AH570">
            <v>1.67</v>
          </cell>
          <cell r="AI570">
            <v>96</v>
          </cell>
          <cell r="AJ570">
            <v>6.66</v>
          </cell>
          <cell r="AK570">
            <v>6.66</v>
          </cell>
          <cell r="AL570">
            <v>6.66</v>
          </cell>
          <cell r="AM570">
            <v>6.66</v>
          </cell>
          <cell r="AN570">
            <v>6.66</v>
          </cell>
          <cell r="AO570">
            <v>6.66</v>
          </cell>
          <cell r="AP570">
            <v>6.66</v>
          </cell>
          <cell r="AQ570">
            <v>0</v>
          </cell>
          <cell r="AR570">
            <v>3.5</v>
          </cell>
          <cell r="AS570">
            <v>0</v>
          </cell>
          <cell r="AT570">
            <v>0</v>
          </cell>
          <cell r="AU570">
            <v>0</v>
          </cell>
          <cell r="AV570">
            <v>0</v>
          </cell>
          <cell r="AW570">
            <v>2.5</v>
          </cell>
          <cell r="AX570">
            <v>0</v>
          </cell>
          <cell r="AY570">
            <v>0</v>
          </cell>
          <cell r="AZ570">
            <v>0</v>
          </cell>
          <cell r="BA570">
            <v>0</v>
          </cell>
          <cell r="BB570">
            <v>0</v>
          </cell>
          <cell r="BC570">
            <v>0</v>
          </cell>
          <cell r="BD570">
            <v>0</v>
          </cell>
          <cell r="BE570">
            <v>0</v>
          </cell>
          <cell r="BF570">
            <v>0</v>
          </cell>
          <cell r="BG570">
            <v>0</v>
          </cell>
          <cell r="BH570">
            <v>0</v>
          </cell>
          <cell r="BI570">
            <v>5.3</v>
          </cell>
          <cell r="BJ570">
            <v>5.3</v>
          </cell>
          <cell r="BK570">
            <v>5.3</v>
          </cell>
          <cell r="BL570">
            <v>5.3</v>
          </cell>
          <cell r="BM570">
            <v>12</v>
          </cell>
          <cell r="BN570">
            <v>12</v>
          </cell>
          <cell r="BO570">
            <v>12</v>
          </cell>
          <cell r="BP570">
            <v>0</v>
          </cell>
          <cell r="BQ570">
            <v>12</v>
          </cell>
          <cell r="BR570">
            <v>5.3</v>
          </cell>
          <cell r="BS570">
            <v>3</v>
          </cell>
          <cell r="BT570">
            <v>0</v>
          </cell>
          <cell r="BU570">
            <v>0</v>
          </cell>
          <cell r="BV570">
            <v>0</v>
          </cell>
          <cell r="BW570">
            <v>0</v>
          </cell>
          <cell r="BX570">
            <v>0</v>
          </cell>
          <cell r="BY570">
            <v>0</v>
          </cell>
          <cell r="BZ570">
            <v>0</v>
          </cell>
          <cell r="CA570">
            <v>20</v>
          </cell>
          <cell r="CB570">
            <v>34.39</v>
          </cell>
          <cell r="CC570">
            <v>10</v>
          </cell>
          <cell r="CD570">
            <v>35</v>
          </cell>
          <cell r="CE570">
            <v>18.5</v>
          </cell>
          <cell r="CF570">
            <v>30</v>
          </cell>
          <cell r="CG570">
            <v>7</v>
          </cell>
          <cell r="CH570">
            <v>0</v>
          </cell>
          <cell r="CI570">
            <v>0</v>
          </cell>
          <cell r="CJ570">
            <v>0</v>
          </cell>
          <cell r="CK570">
            <v>18</v>
          </cell>
          <cell r="CL570">
            <v>30</v>
          </cell>
          <cell r="CM570">
            <v>0</v>
          </cell>
          <cell r="CN570">
            <v>0.8</v>
          </cell>
          <cell r="CO570">
            <v>0</v>
          </cell>
          <cell r="CP570">
            <v>0</v>
          </cell>
          <cell r="CQ570">
            <v>0</v>
          </cell>
          <cell r="CR570">
            <v>1.8</v>
          </cell>
          <cell r="CS570">
            <v>0</v>
          </cell>
          <cell r="CT570">
            <v>10</v>
          </cell>
          <cell r="CU570">
            <v>10</v>
          </cell>
          <cell r="CV570">
            <v>2</v>
          </cell>
          <cell r="CW570">
            <v>0</v>
          </cell>
          <cell r="CX570">
            <v>0</v>
          </cell>
          <cell r="CY570">
            <v>6.5</v>
          </cell>
          <cell r="CZ570">
            <v>3</v>
          </cell>
          <cell r="DA570">
            <v>0</v>
          </cell>
          <cell r="DB570">
            <v>0</v>
          </cell>
          <cell r="DC570">
            <v>0</v>
          </cell>
          <cell r="DD570">
            <v>2</v>
          </cell>
          <cell r="DE570">
            <v>0</v>
          </cell>
          <cell r="DF570">
            <v>5</v>
          </cell>
          <cell r="DG570">
            <v>5.5</v>
          </cell>
          <cell r="DH570">
            <v>0</v>
          </cell>
          <cell r="DI570">
            <v>10</v>
          </cell>
          <cell r="DJ570">
            <v>7</v>
          </cell>
          <cell r="DK570">
            <v>0</v>
          </cell>
          <cell r="DL570">
            <v>0</v>
          </cell>
          <cell r="DM570">
            <v>0</v>
          </cell>
          <cell r="DN570">
            <v>0</v>
          </cell>
          <cell r="DO570">
            <v>0</v>
          </cell>
          <cell r="DP570">
            <v>0</v>
          </cell>
          <cell r="DQ570">
            <v>0</v>
          </cell>
          <cell r="DR570">
            <v>0</v>
          </cell>
          <cell r="DS570">
            <v>0</v>
          </cell>
          <cell r="DT570">
            <v>0</v>
          </cell>
        </row>
        <row r="571">
          <cell r="B571">
            <v>0</v>
          </cell>
          <cell r="C571">
            <v>0</v>
          </cell>
          <cell r="D571">
            <v>0</v>
          </cell>
          <cell r="E571">
            <v>0</v>
          </cell>
          <cell r="F571">
            <v>0</v>
          </cell>
          <cell r="G571">
            <v>0</v>
          </cell>
          <cell r="H571">
            <v>0</v>
          </cell>
          <cell r="I571">
            <v>0</v>
          </cell>
          <cell r="J571">
            <v>0</v>
          </cell>
          <cell r="K571">
            <v>0</v>
          </cell>
          <cell r="L571">
            <v>30</v>
          </cell>
          <cell r="M571">
            <v>0</v>
          </cell>
          <cell r="N571">
            <v>8</v>
          </cell>
          <cell r="O571">
            <v>8</v>
          </cell>
          <cell r="P571">
            <v>8</v>
          </cell>
          <cell r="Q571">
            <v>0</v>
          </cell>
          <cell r="R571">
            <v>1</v>
          </cell>
          <cell r="S571">
            <v>0</v>
          </cell>
          <cell r="T571">
            <v>0</v>
          </cell>
          <cell r="U571">
            <v>9.6999999999999993</v>
          </cell>
          <cell r="V571">
            <v>5.5</v>
          </cell>
          <cell r="W571">
            <v>1</v>
          </cell>
          <cell r="X571">
            <v>4</v>
          </cell>
          <cell r="Y571">
            <v>4.5999999999999996</v>
          </cell>
          <cell r="Z571">
            <v>4.5999999999999996</v>
          </cell>
          <cell r="AA571">
            <v>4.5999999999999996</v>
          </cell>
          <cell r="AB571">
            <v>4.5999999999999996</v>
          </cell>
          <cell r="AC571">
            <v>4.2</v>
          </cell>
          <cell r="AD571">
            <v>9</v>
          </cell>
          <cell r="AE571">
            <v>9</v>
          </cell>
          <cell r="AF571">
            <v>9</v>
          </cell>
          <cell r="AG571">
            <v>9</v>
          </cell>
          <cell r="AH571">
            <v>1.67</v>
          </cell>
          <cell r="AI571">
            <v>96</v>
          </cell>
          <cell r="AJ571">
            <v>6.66</v>
          </cell>
          <cell r="AK571">
            <v>6.66</v>
          </cell>
          <cell r="AL571">
            <v>6.66</v>
          </cell>
          <cell r="AM571">
            <v>6.66</v>
          </cell>
          <cell r="AN571">
            <v>6.66</v>
          </cell>
          <cell r="AO571">
            <v>6.66</v>
          </cell>
          <cell r="AP571">
            <v>6.66</v>
          </cell>
          <cell r="AQ571">
            <v>0</v>
          </cell>
          <cell r="AR571">
            <v>3.5</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5.3</v>
          </cell>
          <cell r="BJ571">
            <v>5.3</v>
          </cell>
          <cell r="BK571">
            <v>5.3</v>
          </cell>
          <cell r="BL571">
            <v>5.3</v>
          </cell>
          <cell r="BM571">
            <v>12</v>
          </cell>
          <cell r="BN571">
            <v>12</v>
          </cell>
          <cell r="BO571">
            <v>12</v>
          </cell>
          <cell r="BP571">
            <v>0</v>
          </cell>
          <cell r="BQ571">
            <v>12</v>
          </cell>
          <cell r="BR571">
            <v>5.3</v>
          </cell>
          <cell r="BS571">
            <v>3</v>
          </cell>
          <cell r="BT571">
            <v>0</v>
          </cell>
          <cell r="BU571">
            <v>0</v>
          </cell>
          <cell r="BV571">
            <v>0</v>
          </cell>
          <cell r="BW571">
            <v>0</v>
          </cell>
          <cell r="BX571">
            <v>0</v>
          </cell>
          <cell r="BY571">
            <v>0</v>
          </cell>
          <cell r="BZ571">
            <v>0</v>
          </cell>
          <cell r="CA571">
            <v>20</v>
          </cell>
          <cell r="CB571">
            <v>33</v>
          </cell>
          <cell r="CC571">
            <v>10</v>
          </cell>
          <cell r="CD571">
            <v>35</v>
          </cell>
          <cell r="CE571">
            <v>18.5</v>
          </cell>
          <cell r="CF571">
            <v>30</v>
          </cell>
          <cell r="CG571">
            <v>7</v>
          </cell>
          <cell r="CH571">
            <v>0</v>
          </cell>
          <cell r="CI571">
            <v>0</v>
          </cell>
          <cell r="CJ571">
            <v>0</v>
          </cell>
          <cell r="CK571">
            <v>18</v>
          </cell>
          <cell r="CL571">
            <v>30</v>
          </cell>
          <cell r="CM571">
            <v>0</v>
          </cell>
          <cell r="CN571">
            <v>0.8</v>
          </cell>
          <cell r="CO571">
            <v>0</v>
          </cell>
          <cell r="CP571">
            <v>0</v>
          </cell>
          <cell r="CQ571">
            <v>0</v>
          </cell>
          <cell r="CR571">
            <v>1.8</v>
          </cell>
          <cell r="CS571">
            <v>0</v>
          </cell>
          <cell r="CT571">
            <v>10</v>
          </cell>
          <cell r="CU571">
            <v>10</v>
          </cell>
          <cell r="CV571">
            <v>2</v>
          </cell>
          <cell r="CW571">
            <v>0</v>
          </cell>
          <cell r="CX571">
            <v>0</v>
          </cell>
          <cell r="CY571">
            <v>6.5</v>
          </cell>
          <cell r="CZ571">
            <v>3</v>
          </cell>
          <cell r="DA571">
            <v>0</v>
          </cell>
          <cell r="DB571">
            <v>0</v>
          </cell>
          <cell r="DC571">
            <v>0</v>
          </cell>
          <cell r="DD571">
            <v>2</v>
          </cell>
          <cell r="DE571">
            <v>0</v>
          </cell>
          <cell r="DF571">
            <v>5</v>
          </cell>
          <cell r="DG571">
            <v>5.5</v>
          </cell>
          <cell r="DH571">
            <v>0</v>
          </cell>
          <cell r="DI571">
            <v>10</v>
          </cell>
          <cell r="DJ571">
            <v>7</v>
          </cell>
          <cell r="DK571">
            <v>0</v>
          </cell>
          <cell r="DL571">
            <v>0</v>
          </cell>
          <cell r="DM571">
            <v>0</v>
          </cell>
          <cell r="DN571">
            <v>0</v>
          </cell>
          <cell r="DO571">
            <v>0</v>
          </cell>
          <cell r="DP571">
            <v>0</v>
          </cell>
          <cell r="DQ571">
            <v>0</v>
          </cell>
          <cell r="DR571">
            <v>0</v>
          </cell>
          <cell r="DS571">
            <v>0</v>
          </cell>
          <cell r="DT571">
            <v>0</v>
          </cell>
        </row>
        <row r="572">
          <cell r="B572">
            <v>0</v>
          </cell>
          <cell r="C572">
            <v>0</v>
          </cell>
          <cell r="D572">
            <v>0</v>
          </cell>
          <cell r="E572">
            <v>0</v>
          </cell>
          <cell r="F572">
            <v>0</v>
          </cell>
          <cell r="G572">
            <v>8</v>
          </cell>
          <cell r="H572">
            <v>0</v>
          </cell>
          <cell r="I572">
            <v>0</v>
          </cell>
          <cell r="J572">
            <v>0</v>
          </cell>
          <cell r="K572">
            <v>0</v>
          </cell>
          <cell r="L572">
            <v>30</v>
          </cell>
          <cell r="M572">
            <v>0</v>
          </cell>
          <cell r="N572">
            <v>0</v>
          </cell>
          <cell r="O572">
            <v>0</v>
          </cell>
          <cell r="P572">
            <v>0</v>
          </cell>
          <cell r="Q572">
            <v>0</v>
          </cell>
          <cell r="R572">
            <v>1</v>
          </cell>
          <cell r="S572">
            <v>0</v>
          </cell>
          <cell r="T572">
            <v>0</v>
          </cell>
          <cell r="U572">
            <v>1</v>
          </cell>
          <cell r="V572">
            <v>5.5</v>
          </cell>
          <cell r="W572">
            <v>1</v>
          </cell>
          <cell r="X572">
            <v>4</v>
          </cell>
          <cell r="Y572">
            <v>4.5999999999999996</v>
          </cell>
          <cell r="Z572">
            <v>4.5999999999999996</v>
          </cell>
          <cell r="AA572">
            <v>4.5999999999999996</v>
          </cell>
          <cell r="AB572">
            <v>4.5999999999999996</v>
          </cell>
          <cell r="AC572">
            <v>4.2</v>
          </cell>
          <cell r="AD572">
            <v>9</v>
          </cell>
          <cell r="AE572">
            <v>9</v>
          </cell>
          <cell r="AF572">
            <v>9</v>
          </cell>
          <cell r="AG572">
            <v>0</v>
          </cell>
          <cell r="AH572">
            <v>1.67</v>
          </cell>
          <cell r="AI572">
            <v>96</v>
          </cell>
          <cell r="AJ572">
            <v>6.66</v>
          </cell>
          <cell r="AK572">
            <v>6.66</v>
          </cell>
          <cell r="AL572">
            <v>6.66</v>
          </cell>
          <cell r="AM572">
            <v>6.66</v>
          </cell>
          <cell r="AN572">
            <v>6.66</v>
          </cell>
          <cell r="AO572">
            <v>6.66</v>
          </cell>
          <cell r="AP572">
            <v>6.66</v>
          </cell>
          <cell r="AQ572">
            <v>0</v>
          </cell>
          <cell r="AR572">
            <v>3.5</v>
          </cell>
          <cell r="AS572">
            <v>0</v>
          </cell>
          <cell r="AT572">
            <v>0</v>
          </cell>
          <cell r="AU572">
            <v>0</v>
          </cell>
          <cell r="AV572">
            <v>0</v>
          </cell>
          <cell r="AW572">
            <v>2.5</v>
          </cell>
          <cell r="AX572">
            <v>3</v>
          </cell>
          <cell r="AY572">
            <v>0</v>
          </cell>
          <cell r="AZ572">
            <v>0</v>
          </cell>
          <cell r="BA572">
            <v>0</v>
          </cell>
          <cell r="BB572">
            <v>0</v>
          </cell>
          <cell r="BC572">
            <v>0</v>
          </cell>
          <cell r="BD572">
            <v>0</v>
          </cell>
          <cell r="BE572">
            <v>0</v>
          </cell>
          <cell r="BF572">
            <v>0</v>
          </cell>
          <cell r="BG572">
            <v>0</v>
          </cell>
          <cell r="BH572">
            <v>0</v>
          </cell>
          <cell r="BI572">
            <v>5.3</v>
          </cell>
          <cell r="BJ572">
            <v>5.3</v>
          </cell>
          <cell r="BK572">
            <v>5.3</v>
          </cell>
          <cell r="BL572">
            <v>5.3</v>
          </cell>
          <cell r="BM572">
            <v>12</v>
          </cell>
          <cell r="BN572">
            <v>12</v>
          </cell>
          <cell r="BO572">
            <v>12</v>
          </cell>
          <cell r="BP572">
            <v>0</v>
          </cell>
          <cell r="BQ572">
            <v>12</v>
          </cell>
          <cell r="BR572">
            <v>5.3</v>
          </cell>
          <cell r="BS572">
            <v>3</v>
          </cell>
          <cell r="BT572">
            <v>0</v>
          </cell>
          <cell r="BU572">
            <v>0</v>
          </cell>
          <cell r="BV572">
            <v>0</v>
          </cell>
          <cell r="BW572">
            <v>0</v>
          </cell>
          <cell r="BX572">
            <v>0</v>
          </cell>
          <cell r="BY572">
            <v>0</v>
          </cell>
          <cell r="BZ572">
            <v>0</v>
          </cell>
          <cell r="CA572">
            <v>20</v>
          </cell>
          <cell r="CB572">
            <v>33</v>
          </cell>
          <cell r="CC572">
            <v>10</v>
          </cell>
          <cell r="CD572">
            <v>34</v>
          </cell>
          <cell r="CE572">
            <v>18.5</v>
          </cell>
          <cell r="CF572">
            <v>30</v>
          </cell>
          <cell r="CG572">
            <v>7</v>
          </cell>
          <cell r="CH572">
            <v>0</v>
          </cell>
          <cell r="CI572">
            <v>0</v>
          </cell>
          <cell r="CJ572">
            <v>0</v>
          </cell>
          <cell r="CK572">
            <v>18</v>
          </cell>
          <cell r="CL572">
            <v>30</v>
          </cell>
          <cell r="CM572">
            <v>0</v>
          </cell>
          <cell r="CN572">
            <v>0.8</v>
          </cell>
          <cell r="CO572">
            <v>0</v>
          </cell>
          <cell r="CP572">
            <v>0</v>
          </cell>
          <cell r="CQ572">
            <v>0</v>
          </cell>
          <cell r="CR572">
            <v>1.8</v>
          </cell>
          <cell r="CS572">
            <v>0</v>
          </cell>
          <cell r="CT572">
            <v>10</v>
          </cell>
          <cell r="CU572">
            <v>0</v>
          </cell>
          <cell r="CV572">
            <v>2</v>
          </cell>
          <cell r="CW572">
            <v>0</v>
          </cell>
          <cell r="CX572">
            <v>0</v>
          </cell>
          <cell r="CY572">
            <v>0</v>
          </cell>
          <cell r="CZ572">
            <v>3</v>
          </cell>
          <cell r="DA572">
            <v>0</v>
          </cell>
          <cell r="DB572">
            <v>0</v>
          </cell>
          <cell r="DC572">
            <v>0</v>
          </cell>
          <cell r="DD572">
            <v>2</v>
          </cell>
          <cell r="DE572">
            <v>0</v>
          </cell>
          <cell r="DF572">
            <v>5</v>
          </cell>
          <cell r="DG572">
            <v>5.5</v>
          </cell>
          <cell r="DH572">
            <v>0</v>
          </cell>
          <cell r="DI572">
            <v>10</v>
          </cell>
          <cell r="DJ572">
            <v>7</v>
          </cell>
          <cell r="DK572">
            <v>0</v>
          </cell>
          <cell r="DL572">
            <v>0</v>
          </cell>
          <cell r="DM572">
            <v>0</v>
          </cell>
          <cell r="DN572">
            <v>0</v>
          </cell>
          <cell r="DO572">
            <v>0</v>
          </cell>
          <cell r="DP572">
            <v>0</v>
          </cell>
          <cell r="DQ572">
            <v>0</v>
          </cell>
          <cell r="DR572">
            <v>0</v>
          </cell>
          <cell r="DS572">
            <v>-21.44</v>
          </cell>
          <cell r="DT572">
            <v>0</v>
          </cell>
        </row>
        <row r="573">
          <cell r="B573">
            <v>0</v>
          </cell>
          <cell r="C573">
            <v>0</v>
          </cell>
          <cell r="D573">
            <v>0</v>
          </cell>
          <cell r="E573">
            <v>0</v>
          </cell>
          <cell r="F573">
            <v>8</v>
          </cell>
          <cell r="G573">
            <v>0</v>
          </cell>
          <cell r="H573">
            <v>0</v>
          </cell>
          <cell r="I573">
            <v>0</v>
          </cell>
          <cell r="J573">
            <v>0</v>
          </cell>
          <cell r="K573">
            <v>0</v>
          </cell>
          <cell r="L573">
            <v>30</v>
          </cell>
          <cell r="M573">
            <v>0</v>
          </cell>
          <cell r="N573">
            <v>0</v>
          </cell>
          <cell r="O573">
            <v>0</v>
          </cell>
          <cell r="P573">
            <v>0</v>
          </cell>
          <cell r="Q573">
            <v>0</v>
          </cell>
          <cell r="R573">
            <v>1</v>
          </cell>
          <cell r="S573">
            <v>0</v>
          </cell>
          <cell r="T573">
            <v>0</v>
          </cell>
          <cell r="U573">
            <v>1</v>
          </cell>
          <cell r="V573">
            <v>5.5</v>
          </cell>
          <cell r="W573">
            <v>1</v>
          </cell>
          <cell r="X573">
            <v>4</v>
          </cell>
          <cell r="Y573">
            <v>4.5999999999999996</v>
          </cell>
          <cell r="Z573">
            <v>4.5999999999999996</v>
          </cell>
          <cell r="AA573">
            <v>4.5999999999999996</v>
          </cell>
          <cell r="AB573">
            <v>4.5999999999999996</v>
          </cell>
          <cell r="AC573">
            <v>4.2</v>
          </cell>
          <cell r="AD573">
            <v>9</v>
          </cell>
          <cell r="AE573">
            <v>9</v>
          </cell>
          <cell r="AF573">
            <v>9</v>
          </cell>
          <cell r="AG573">
            <v>0</v>
          </cell>
          <cell r="AH573">
            <v>1.67</v>
          </cell>
          <cell r="AI573">
            <v>96</v>
          </cell>
          <cell r="AJ573">
            <v>0</v>
          </cell>
          <cell r="AK573">
            <v>6.66</v>
          </cell>
          <cell r="AL573">
            <v>6.66</v>
          </cell>
          <cell r="AM573">
            <v>6.66</v>
          </cell>
          <cell r="AN573">
            <v>0</v>
          </cell>
          <cell r="AO573">
            <v>0</v>
          </cell>
          <cell r="AP573">
            <v>6.66</v>
          </cell>
          <cell r="AQ573">
            <v>0</v>
          </cell>
          <cell r="AR573">
            <v>3.5</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5.3</v>
          </cell>
          <cell r="BJ573">
            <v>5.3</v>
          </cell>
          <cell r="BK573">
            <v>5.3</v>
          </cell>
          <cell r="BL573">
            <v>5.3</v>
          </cell>
          <cell r="BM573">
            <v>12</v>
          </cell>
          <cell r="BN573">
            <v>12</v>
          </cell>
          <cell r="BO573">
            <v>12</v>
          </cell>
          <cell r="BP573">
            <v>0</v>
          </cell>
          <cell r="BQ573">
            <v>12</v>
          </cell>
          <cell r="BR573">
            <v>5.3</v>
          </cell>
          <cell r="BS573">
            <v>0</v>
          </cell>
          <cell r="BT573">
            <v>0</v>
          </cell>
          <cell r="BU573">
            <v>0</v>
          </cell>
          <cell r="BV573">
            <v>0</v>
          </cell>
          <cell r="BW573">
            <v>0</v>
          </cell>
          <cell r="BX573">
            <v>0</v>
          </cell>
          <cell r="BY573">
            <v>0</v>
          </cell>
          <cell r="BZ573">
            <v>0</v>
          </cell>
          <cell r="CA573">
            <v>20</v>
          </cell>
          <cell r="CB573">
            <v>33</v>
          </cell>
          <cell r="CC573">
            <v>10</v>
          </cell>
          <cell r="CD573">
            <v>34</v>
          </cell>
          <cell r="CE573">
            <v>18.5</v>
          </cell>
          <cell r="CF573">
            <v>30</v>
          </cell>
          <cell r="CG573">
            <v>7</v>
          </cell>
          <cell r="CH573">
            <v>0</v>
          </cell>
          <cell r="CI573">
            <v>0</v>
          </cell>
          <cell r="CJ573">
            <v>0</v>
          </cell>
          <cell r="CK573">
            <v>18</v>
          </cell>
          <cell r="CL573">
            <v>30</v>
          </cell>
          <cell r="CM573">
            <v>0</v>
          </cell>
          <cell r="CN573">
            <v>0.8</v>
          </cell>
          <cell r="CO573">
            <v>0</v>
          </cell>
          <cell r="CP573">
            <v>0</v>
          </cell>
          <cell r="CQ573">
            <v>0</v>
          </cell>
          <cell r="CR573">
            <v>1.8</v>
          </cell>
          <cell r="CS573">
            <v>0</v>
          </cell>
          <cell r="CT573">
            <v>0</v>
          </cell>
          <cell r="CU573">
            <v>0</v>
          </cell>
          <cell r="CV573">
            <v>2</v>
          </cell>
          <cell r="CW573">
            <v>0</v>
          </cell>
          <cell r="CX573">
            <v>0</v>
          </cell>
          <cell r="CY573">
            <v>0</v>
          </cell>
          <cell r="CZ573">
            <v>3</v>
          </cell>
          <cell r="DA573">
            <v>0</v>
          </cell>
          <cell r="DB573">
            <v>0</v>
          </cell>
          <cell r="DC573">
            <v>0</v>
          </cell>
          <cell r="DD573">
            <v>2</v>
          </cell>
          <cell r="DE573">
            <v>0</v>
          </cell>
          <cell r="DF573">
            <v>5</v>
          </cell>
          <cell r="DG573">
            <v>0</v>
          </cell>
          <cell r="DH573">
            <v>0</v>
          </cell>
          <cell r="DI573">
            <v>10</v>
          </cell>
          <cell r="DJ573">
            <v>7</v>
          </cell>
          <cell r="DK573">
            <v>0</v>
          </cell>
          <cell r="DL573">
            <v>0</v>
          </cell>
          <cell r="DM573">
            <v>0</v>
          </cell>
          <cell r="DN573">
            <v>0</v>
          </cell>
          <cell r="DO573">
            <v>0</v>
          </cell>
          <cell r="DP573">
            <v>0</v>
          </cell>
          <cell r="DQ573">
            <v>0</v>
          </cell>
          <cell r="DR573">
            <v>0</v>
          </cell>
          <cell r="DS573">
            <v>-8.75</v>
          </cell>
          <cell r="DT573">
            <v>0</v>
          </cell>
        </row>
        <row r="575">
          <cell r="B575">
            <v>0</v>
          </cell>
          <cell r="C575">
            <v>0</v>
          </cell>
          <cell r="D575">
            <v>0</v>
          </cell>
          <cell r="E575">
            <v>0</v>
          </cell>
          <cell r="F575">
            <v>0</v>
          </cell>
          <cell r="G575">
            <v>0</v>
          </cell>
          <cell r="H575">
            <v>1</v>
          </cell>
          <cell r="I575">
            <v>0</v>
          </cell>
          <cell r="J575">
            <v>0</v>
          </cell>
          <cell r="K575">
            <v>0</v>
          </cell>
          <cell r="L575">
            <v>52.776000000000003</v>
          </cell>
          <cell r="M575">
            <v>0</v>
          </cell>
          <cell r="N575">
            <v>0</v>
          </cell>
          <cell r="O575">
            <v>0</v>
          </cell>
          <cell r="P575">
            <v>0</v>
          </cell>
          <cell r="Q575">
            <v>0</v>
          </cell>
          <cell r="R575">
            <v>0</v>
          </cell>
          <cell r="S575">
            <v>1.8</v>
          </cell>
          <cell r="T575">
            <v>0</v>
          </cell>
          <cell r="U575">
            <v>2</v>
          </cell>
          <cell r="V575">
            <v>0</v>
          </cell>
          <cell r="W575">
            <v>3</v>
          </cell>
          <cell r="X575">
            <v>13.922000000000001</v>
          </cell>
          <cell r="Y575">
            <v>14.542</v>
          </cell>
          <cell r="Z575">
            <v>14.388999999999999</v>
          </cell>
          <cell r="AA575">
            <v>14.56</v>
          </cell>
          <cell r="AB575">
            <v>14.51</v>
          </cell>
          <cell r="AC575">
            <v>5.0389999999999997</v>
          </cell>
          <cell r="AD575">
            <v>10.036</v>
          </cell>
          <cell r="AE575">
            <v>10.036</v>
          </cell>
          <cell r="AF575">
            <v>10.036</v>
          </cell>
          <cell r="AG575">
            <v>0</v>
          </cell>
          <cell r="AH575">
            <v>0</v>
          </cell>
          <cell r="AI575">
            <v>127.30800000000001</v>
          </cell>
          <cell r="AJ575">
            <v>0</v>
          </cell>
          <cell r="AK575">
            <v>17.391999999999999</v>
          </cell>
          <cell r="AL575">
            <v>0</v>
          </cell>
          <cell r="AM575">
            <v>17.391999999999999</v>
          </cell>
          <cell r="AN575">
            <v>17.391999999999999</v>
          </cell>
          <cell r="AO575">
            <v>17.391999999999999</v>
          </cell>
          <cell r="AP575">
            <v>0</v>
          </cell>
          <cell r="AQ575">
            <v>0</v>
          </cell>
          <cell r="AR575">
            <v>4.8</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15.315</v>
          </cell>
          <cell r="BJ575">
            <v>15.315</v>
          </cell>
          <cell r="BK575">
            <v>15.226000000000001</v>
          </cell>
          <cell r="BL575">
            <v>15.053000000000001</v>
          </cell>
          <cell r="BM575">
            <v>14.94</v>
          </cell>
          <cell r="BN575">
            <v>15.311</v>
          </cell>
          <cell r="BO575">
            <v>14.984</v>
          </cell>
          <cell r="BP575">
            <v>0</v>
          </cell>
          <cell r="BQ575">
            <v>14.843</v>
          </cell>
          <cell r="BR575">
            <v>15.315</v>
          </cell>
          <cell r="BS575">
            <v>0</v>
          </cell>
          <cell r="BT575">
            <v>0</v>
          </cell>
          <cell r="BU575">
            <v>0</v>
          </cell>
          <cell r="BV575">
            <v>0</v>
          </cell>
          <cell r="BW575">
            <v>0</v>
          </cell>
          <cell r="BX575">
            <v>0</v>
          </cell>
          <cell r="BY575">
            <v>0</v>
          </cell>
          <cell r="BZ575">
            <v>0</v>
          </cell>
          <cell r="CA575">
            <v>25.922000000000001</v>
          </cell>
          <cell r="CB575">
            <v>34.39</v>
          </cell>
          <cell r="CC575">
            <v>15.53</v>
          </cell>
          <cell r="CD575">
            <v>36.99</v>
          </cell>
          <cell r="CE575">
            <v>20.024999999999999</v>
          </cell>
          <cell r="CF575">
            <v>30.428000000000001</v>
          </cell>
          <cell r="CG575">
            <v>9.4407766990291258</v>
          </cell>
          <cell r="CH575">
            <v>0</v>
          </cell>
          <cell r="CI575">
            <v>0</v>
          </cell>
          <cell r="CJ575">
            <v>0</v>
          </cell>
          <cell r="CK575">
            <v>22.33</v>
          </cell>
          <cell r="CL575">
            <v>43.689</v>
          </cell>
          <cell r="CM575">
            <v>4.8540000000000001</v>
          </cell>
          <cell r="CN575">
            <v>1</v>
          </cell>
          <cell r="CO575">
            <v>9.7080000000000002</v>
          </cell>
          <cell r="CP575">
            <v>0</v>
          </cell>
          <cell r="CQ575">
            <v>0</v>
          </cell>
          <cell r="CR575">
            <v>2.9079999999999999</v>
          </cell>
          <cell r="CS575">
            <v>1.55</v>
          </cell>
          <cell r="CT575">
            <v>0</v>
          </cell>
          <cell r="CU575">
            <v>0</v>
          </cell>
          <cell r="CV575">
            <v>13.5</v>
          </cell>
          <cell r="CW575">
            <v>0</v>
          </cell>
          <cell r="CX575">
            <v>0</v>
          </cell>
          <cell r="CY575">
            <v>0</v>
          </cell>
          <cell r="CZ575">
            <v>15.442</v>
          </cell>
          <cell r="DA575">
            <v>0</v>
          </cell>
          <cell r="DB575">
            <v>0</v>
          </cell>
          <cell r="DC575">
            <v>0</v>
          </cell>
          <cell r="DD575">
            <v>24.763999999999999</v>
          </cell>
          <cell r="DE575">
            <v>3.5</v>
          </cell>
          <cell r="DF575">
            <v>21.260999999999999</v>
          </cell>
          <cell r="DG575">
            <v>0</v>
          </cell>
          <cell r="DH575">
            <v>0</v>
          </cell>
          <cell r="DI575">
            <v>12.968999999999999</v>
          </cell>
          <cell r="DJ575">
            <v>15.31</v>
          </cell>
          <cell r="DK575">
            <v>0</v>
          </cell>
          <cell r="DL575">
            <v>0</v>
          </cell>
          <cell r="DM575">
            <v>0</v>
          </cell>
          <cell r="DN575">
            <v>0</v>
          </cell>
          <cell r="DO575">
            <v>0</v>
          </cell>
          <cell r="DP575">
            <v>0</v>
          </cell>
          <cell r="DQ575">
            <v>0</v>
          </cell>
          <cell r="DR575">
            <v>0</v>
          </cell>
          <cell r="DS575">
            <v>0</v>
          </cell>
          <cell r="DT575">
            <v>0</v>
          </cell>
        </row>
        <row r="576">
          <cell r="B576">
            <v>0</v>
          </cell>
          <cell r="C576">
            <v>0</v>
          </cell>
          <cell r="D576">
            <v>0</v>
          </cell>
          <cell r="E576">
            <v>0</v>
          </cell>
          <cell r="F576">
            <v>0</v>
          </cell>
          <cell r="G576">
            <v>0</v>
          </cell>
          <cell r="H576">
            <v>1</v>
          </cell>
          <cell r="I576">
            <v>0</v>
          </cell>
          <cell r="J576">
            <v>0</v>
          </cell>
          <cell r="K576">
            <v>0</v>
          </cell>
          <cell r="L576">
            <v>52.776000000000003</v>
          </cell>
          <cell r="M576">
            <v>0</v>
          </cell>
          <cell r="N576">
            <v>0</v>
          </cell>
          <cell r="O576">
            <v>0</v>
          </cell>
          <cell r="P576">
            <v>0</v>
          </cell>
          <cell r="Q576">
            <v>0</v>
          </cell>
          <cell r="R576">
            <v>0</v>
          </cell>
          <cell r="S576">
            <v>1.8</v>
          </cell>
          <cell r="T576">
            <v>0</v>
          </cell>
          <cell r="U576">
            <v>2</v>
          </cell>
          <cell r="V576">
            <v>0</v>
          </cell>
          <cell r="W576">
            <v>3</v>
          </cell>
          <cell r="X576">
            <v>13.922000000000001</v>
          </cell>
          <cell r="Y576">
            <v>14.542</v>
          </cell>
          <cell r="Z576">
            <v>14.388999999999999</v>
          </cell>
          <cell r="AA576">
            <v>14.56</v>
          </cell>
          <cell r="AB576">
            <v>14.51</v>
          </cell>
          <cell r="AC576">
            <v>5.0389999999999997</v>
          </cell>
          <cell r="AD576">
            <v>10.036</v>
          </cell>
          <cell r="AE576">
            <v>10.036</v>
          </cell>
          <cell r="AF576">
            <v>10.036</v>
          </cell>
          <cell r="AG576">
            <v>0</v>
          </cell>
          <cell r="AH576">
            <v>0</v>
          </cell>
          <cell r="AI576">
            <v>127.30800000000001</v>
          </cell>
          <cell r="AJ576">
            <v>0</v>
          </cell>
          <cell r="AK576">
            <v>17.391999999999999</v>
          </cell>
          <cell r="AL576">
            <v>0</v>
          </cell>
          <cell r="AM576">
            <v>17.391999999999999</v>
          </cell>
          <cell r="AN576">
            <v>0</v>
          </cell>
          <cell r="AO576">
            <v>0</v>
          </cell>
          <cell r="AP576">
            <v>0</v>
          </cell>
          <cell r="AQ576">
            <v>0</v>
          </cell>
          <cell r="AR576">
            <v>4.8</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15.315</v>
          </cell>
          <cell r="BJ576">
            <v>15.315</v>
          </cell>
          <cell r="BK576">
            <v>15.226000000000001</v>
          </cell>
          <cell r="BL576">
            <v>15.053000000000001</v>
          </cell>
          <cell r="BM576">
            <v>14.94</v>
          </cell>
          <cell r="BN576">
            <v>15.311</v>
          </cell>
          <cell r="BO576">
            <v>14.984</v>
          </cell>
          <cell r="BP576">
            <v>0</v>
          </cell>
          <cell r="BQ576">
            <v>14.843</v>
          </cell>
          <cell r="BR576">
            <v>15.315</v>
          </cell>
          <cell r="BS576">
            <v>0</v>
          </cell>
          <cell r="BT576">
            <v>0</v>
          </cell>
          <cell r="BU576">
            <v>0</v>
          </cell>
          <cell r="BV576">
            <v>0</v>
          </cell>
          <cell r="BW576">
            <v>0</v>
          </cell>
          <cell r="BX576">
            <v>0</v>
          </cell>
          <cell r="BY576">
            <v>0</v>
          </cell>
          <cell r="BZ576">
            <v>0</v>
          </cell>
          <cell r="CA576">
            <v>25.922000000000001</v>
          </cell>
          <cell r="CB576">
            <v>34.39</v>
          </cell>
          <cell r="CC576">
            <v>15.53</v>
          </cell>
          <cell r="CD576">
            <v>36.99</v>
          </cell>
          <cell r="CE576">
            <v>20.024999999999999</v>
          </cell>
          <cell r="CF576">
            <v>30.428000000000001</v>
          </cell>
          <cell r="CG576">
            <v>9.4407766990291258</v>
          </cell>
          <cell r="CH576">
            <v>0</v>
          </cell>
          <cell r="CI576">
            <v>0</v>
          </cell>
          <cell r="CJ576">
            <v>0</v>
          </cell>
          <cell r="CK576">
            <v>22.33</v>
          </cell>
          <cell r="CL576">
            <v>43.689</v>
          </cell>
          <cell r="CM576">
            <v>4.8540000000000001</v>
          </cell>
          <cell r="CN576">
            <v>1</v>
          </cell>
          <cell r="CO576">
            <v>9.7080000000000002</v>
          </cell>
          <cell r="CP576">
            <v>0</v>
          </cell>
          <cell r="CQ576">
            <v>0</v>
          </cell>
          <cell r="CR576">
            <v>2.9079999999999999</v>
          </cell>
          <cell r="CS576">
            <v>1.55</v>
          </cell>
          <cell r="CT576">
            <v>0</v>
          </cell>
          <cell r="CU576">
            <v>0</v>
          </cell>
          <cell r="CV576">
            <v>13.5</v>
          </cell>
          <cell r="CW576">
            <v>0</v>
          </cell>
          <cell r="CX576">
            <v>0</v>
          </cell>
          <cell r="CY576">
            <v>0</v>
          </cell>
          <cell r="CZ576">
            <v>15.442</v>
          </cell>
          <cell r="DA576">
            <v>0</v>
          </cell>
          <cell r="DB576">
            <v>0</v>
          </cell>
          <cell r="DC576">
            <v>0</v>
          </cell>
          <cell r="DD576">
            <v>24.763999999999999</v>
          </cell>
          <cell r="DE576">
            <v>3.5</v>
          </cell>
          <cell r="DF576">
            <v>21.260999999999999</v>
          </cell>
          <cell r="DG576">
            <v>0</v>
          </cell>
          <cell r="DH576">
            <v>0</v>
          </cell>
          <cell r="DI576">
            <v>12.968999999999999</v>
          </cell>
          <cell r="DJ576">
            <v>15.31</v>
          </cell>
          <cell r="DK576">
            <v>0</v>
          </cell>
          <cell r="DL576">
            <v>0</v>
          </cell>
          <cell r="DM576">
            <v>0</v>
          </cell>
          <cell r="DN576">
            <v>0</v>
          </cell>
          <cell r="DO576">
            <v>0</v>
          </cell>
          <cell r="DP576">
            <v>0</v>
          </cell>
          <cell r="DQ576">
            <v>0</v>
          </cell>
          <cell r="DR576">
            <v>0</v>
          </cell>
          <cell r="DS576">
            <v>0</v>
          </cell>
          <cell r="DT576">
            <v>0</v>
          </cell>
        </row>
        <row r="577">
          <cell r="B577">
            <v>0</v>
          </cell>
          <cell r="C577">
            <v>0</v>
          </cell>
          <cell r="D577">
            <v>0</v>
          </cell>
          <cell r="E577">
            <v>0</v>
          </cell>
          <cell r="F577">
            <v>0</v>
          </cell>
          <cell r="G577">
            <v>0</v>
          </cell>
          <cell r="H577">
            <v>1</v>
          </cell>
          <cell r="I577">
            <v>0</v>
          </cell>
          <cell r="J577">
            <v>0</v>
          </cell>
          <cell r="K577">
            <v>0</v>
          </cell>
          <cell r="L577">
            <v>52.776000000000003</v>
          </cell>
          <cell r="M577">
            <v>0</v>
          </cell>
          <cell r="N577">
            <v>0</v>
          </cell>
          <cell r="O577">
            <v>0</v>
          </cell>
          <cell r="P577">
            <v>0</v>
          </cell>
          <cell r="Q577">
            <v>0</v>
          </cell>
          <cell r="R577">
            <v>0</v>
          </cell>
          <cell r="S577">
            <v>1.8</v>
          </cell>
          <cell r="T577">
            <v>0</v>
          </cell>
          <cell r="U577">
            <v>2</v>
          </cell>
          <cell r="V577">
            <v>0</v>
          </cell>
          <cell r="W577">
            <v>3</v>
          </cell>
          <cell r="X577">
            <v>13.922000000000001</v>
          </cell>
          <cell r="Y577">
            <v>14.542</v>
          </cell>
          <cell r="Z577">
            <v>14.388999999999999</v>
          </cell>
          <cell r="AA577">
            <v>14.56</v>
          </cell>
          <cell r="AB577">
            <v>14.51</v>
          </cell>
          <cell r="AC577">
            <v>5.0389999999999997</v>
          </cell>
          <cell r="AD577">
            <v>10.036</v>
          </cell>
          <cell r="AE577">
            <v>10.036</v>
          </cell>
          <cell r="AF577">
            <v>10.036</v>
          </cell>
          <cell r="AG577">
            <v>0</v>
          </cell>
          <cell r="AH577">
            <v>0</v>
          </cell>
          <cell r="AI577">
            <v>127.30800000000001</v>
          </cell>
          <cell r="AJ577">
            <v>0</v>
          </cell>
          <cell r="AK577">
            <v>17.391999999999999</v>
          </cell>
          <cell r="AL577">
            <v>0</v>
          </cell>
          <cell r="AM577">
            <v>17.391999999999999</v>
          </cell>
          <cell r="AN577">
            <v>0</v>
          </cell>
          <cell r="AO577">
            <v>0</v>
          </cell>
          <cell r="AP577">
            <v>0</v>
          </cell>
          <cell r="AQ577">
            <v>0</v>
          </cell>
          <cell r="AR577">
            <v>4.8</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15.315</v>
          </cell>
          <cell r="BJ577">
            <v>15.315</v>
          </cell>
          <cell r="BK577">
            <v>15.226000000000001</v>
          </cell>
          <cell r="BL577">
            <v>15.053000000000001</v>
          </cell>
          <cell r="BM577">
            <v>14.94</v>
          </cell>
          <cell r="BN577">
            <v>15.311</v>
          </cell>
          <cell r="BO577">
            <v>14.984</v>
          </cell>
          <cell r="BP577">
            <v>0</v>
          </cell>
          <cell r="BQ577">
            <v>14.843</v>
          </cell>
          <cell r="BR577">
            <v>15.315</v>
          </cell>
          <cell r="BS577">
            <v>0</v>
          </cell>
          <cell r="BT577">
            <v>0</v>
          </cell>
          <cell r="BU577">
            <v>0</v>
          </cell>
          <cell r="BV577">
            <v>0</v>
          </cell>
          <cell r="BW577">
            <v>0</v>
          </cell>
          <cell r="BX577">
            <v>0</v>
          </cell>
          <cell r="BY577">
            <v>0</v>
          </cell>
          <cell r="BZ577">
            <v>0</v>
          </cell>
          <cell r="CA577">
            <v>25.922000000000001</v>
          </cell>
          <cell r="CB577">
            <v>34.39</v>
          </cell>
          <cell r="CC577">
            <v>15.53</v>
          </cell>
          <cell r="CD577">
            <v>36.99</v>
          </cell>
          <cell r="CE577">
            <v>20.024999999999999</v>
          </cell>
          <cell r="CF577">
            <v>30.428000000000001</v>
          </cell>
          <cell r="CG577">
            <v>9.4407766990291258</v>
          </cell>
          <cell r="CH577">
            <v>0</v>
          </cell>
          <cell r="CI577">
            <v>0</v>
          </cell>
          <cell r="CJ577">
            <v>0</v>
          </cell>
          <cell r="CK577">
            <v>22.33</v>
          </cell>
          <cell r="CL577">
            <v>43.689</v>
          </cell>
          <cell r="CM577">
            <v>4.8540000000000001</v>
          </cell>
          <cell r="CN577">
            <v>1</v>
          </cell>
          <cell r="CO577">
            <v>9.7080000000000002</v>
          </cell>
          <cell r="CP577">
            <v>0</v>
          </cell>
          <cell r="CQ577">
            <v>0</v>
          </cell>
          <cell r="CR577">
            <v>2.9079999999999999</v>
          </cell>
          <cell r="CS577">
            <v>1.55</v>
          </cell>
          <cell r="CT577">
            <v>0</v>
          </cell>
          <cell r="CU577">
            <v>0</v>
          </cell>
          <cell r="CV577">
            <v>13.5</v>
          </cell>
          <cell r="CW577">
            <v>0</v>
          </cell>
          <cell r="CX577">
            <v>0</v>
          </cell>
          <cell r="CY577">
            <v>0</v>
          </cell>
          <cell r="CZ577">
            <v>15.442</v>
          </cell>
          <cell r="DA577">
            <v>0</v>
          </cell>
          <cell r="DB577">
            <v>0</v>
          </cell>
          <cell r="DC577">
            <v>0</v>
          </cell>
          <cell r="DD577">
            <v>24.763999999999999</v>
          </cell>
          <cell r="DE577">
            <v>3.5</v>
          </cell>
          <cell r="DF577">
            <v>21.260999999999999</v>
          </cell>
          <cell r="DG577">
            <v>0</v>
          </cell>
          <cell r="DH577">
            <v>0</v>
          </cell>
          <cell r="DI577">
            <v>12.968999999999999</v>
          </cell>
          <cell r="DJ577">
            <v>15.31</v>
          </cell>
          <cell r="DK577">
            <v>0</v>
          </cell>
          <cell r="DL577">
            <v>0</v>
          </cell>
          <cell r="DM577">
            <v>0</v>
          </cell>
          <cell r="DN577">
            <v>0</v>
          </cell>
          <cell r="DO577">
            <v>0</v>
          </cell>
          <cell r="DP577">
            <v>0</v>
          </cell>
          <cell r="DQ577">
            <v>0</v>
          </cell>
          <cell r="DR577">
            <v>0</v>
          </cell>
          <cell r="DS577">
            <v>0</v>
          </cell>
          <cell r="DT577">
            <v>0</v>
          </cell>
        </row>
        <row r="578">
          <cell r="B578">
            <v>0</v>
          </cell>
          <cell r="C578">
            <v>0</v>
          </cell>
          <cell r="D578">
            <v>0</v>
          </cell>
          <cell r="E578">
            <v>0</v>
          </cell>
          <cell r="F578">
            <v>0</v>
          </cell>
          <cell r="G578">
            <v>0</v>
          </cell>
          <cell r="H578">
            <v>1</v>
          </cell>
          <cell r="I578">
            <v>0</v>
          </cell>
          <cell r="J578">
            <v>0</v>
          </cell>
          <cell r="K578">
            <v>0</v>
          </cell>
          <cell r="L578">
            <v>52.776000000000003</v>
          </cell>
          <cell r="M578">
            <v>0</v>
          </cell>
          <cell r="N578">
            <v>0</v>
          </cell>
          <cell r="O578">
            <v>0</v>
          </cell>
          <cell r="P578">
            <v>0</v>
          </cell>
          <cell r="Q578">
            <v>0</v>
          </cell>
          <cell r="R578">
            <v>0</v>
          </cell>
          <cell r="S578">
            <v>1.8</v>
          </cell>
          <cell r="T578">
            <v>0</v>
          </cell>
          <cell r="U578">
            <v>2</v>
          </cell>
          <cell r="V578">
            <v>0</v>
          </cell>
          <cell r="W578">
            <v>3</v>
          </cell>
          <cell r="X578">
            <v>13.922000000000001</v>
          </cell>
          <cell r="Y578">
            <v>14.542</v>
          </cell>
          <cell r="Z578">
            <v>14.388999999999999</v>
          </cell>
          <cell r="AA578">
            <v>14.56</v>
          </cell>
          <cell r="AB578">
            <v>14.51</v>
          </cell>
          <cell r="AC578">
            <v>5.0389999999999997</v>
          </cell>
          <cell r="AD578">
            <v>10.036</v>
          </cell>
          <cell r="AE578">
            <v>10.036</v>
          </cell>
          <cell r="AF578">
            <v>10.036</v>
          </cell>
          <cell r="AG578">
            <v>0</v>
          </cell>
          <cell r="AH578">
            <v>0</v>
          </cell>
          <cell r="AI578">
            <v>127.30800000000001</v>
          </cell>
          <cell r="AJ578">
            <v>0</v>
          </cell>
          <cell r="AK578">
            <v>17.391999999999999</v>
          </cell>
          <cell r="AL578">
            <v>0</v>
          </cell>
          <cell r="AM578">
            <v>17.391999999999999</v>
          </cell>
          <cell r="AN578">
            <v>0</v>
          </cell>
          <cell r="AO578">
            <v>0</v>
          </cell>
          <cell r="AP578">
            <v>0</v>
          </cell>
          <cell r="AQ578">
            <v>0</v>
          </cell>
          <cell r="AR578">
            <v>4.8</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15.315</v>
          </cell>
          <cell r="BJ578">
            <v>15.315</v>
          </cell>
          <cell r="BK578">
            <v>15.226000000000001</v>
          </cell>
          <cell r="BL578">
            <v>15.053000000000001</v>
          </cell>
          <cell r="BM578">
            <v>14.94</v>
          </cell>
          <cell r="BN578">
            <v>15.311</v>
          </cell>
          <cell r="BO578">
            <v>14.984</v>
          </cell>
          <cell r="BP578">
            <v>0</v>
          </cell>
          <cell r="BQ578">
            <v>14.843</v>
          </cell>
          <cell r="BR578">
            <v>15.315</v>
          </cell>
          <cell r="BS578">
            <v>0</v>
          </cell>
          <cell r="BT578">
            <v>0</v>
          </cell>
          <cell r="BU578">
            <v>0</v>
          </cell>
          <cell r="BV578">
            <v>0</v>
          </cell>
          <cell r="BW578">
            <v>0</v>
          </cell>
          <cell r="BX578">
            <v>0</v>
          </cell>
          <cell r="BY578">
            <v>0</v>
          </cell>
          <cell r="BZ578">
            <v>0</v>
          </cell>
          <cell r="CA578">
            <v>25.922000000000001</v>
          </cell>
          <cell r="CB578">
            <v>34.39</v>
          </cell>
          <cell r="CC578">
            <v>15.53</v>
          </cell>
          <cell r="CD578">
            <v>36.99</v>
          </cell>
          <cell r="CE578">
            <v>20.024999999999999</v>
          </cell>
          <cell r="CF578">
            <v>30.428000000000001</v>
          </cell>
          <cell r="CG578">
            <v>9.4407766990291258</v>
          </cell>
          <cell r="CH578">
            <v>0</v>
          </cell>
          <cell r="CI578">
            <v>0</v>
          </cell>
          <cell r="CJ578">
            <v>0</v>
          </cell>
          <cell r="CK578">
            <v>22.33</v>
          </cell>
          <cell r="CL578">
            <v>43.689</v>
          </cell>
          <cell r="CM578">
            <v>4.8540000000000001</v>
          </cell>
          <cell r="CN578">
            <v>1</v>
          </cell>
          <cell r="CO578">
            <v>9.7080000000000002</v>
          </cell>
          <cell r="CP578">
            <v>0</v>
          </cell>
          <cell r="CQ578">
            <v>0</v>
          </cell>
          <cell r="CR578">
            <v>2.9079999999999999</v>
          </cell>
          <cell r="CS578">
            <v>1.55</v>
          </cell>
          <cell r="CT578">
            <v>0</v>
          </cell>
          <cell r="CU578">
            <v>0</v>
          </cell>
          <cell r="CV578">
            <v>13.5</v>
          </cell>
          <cell r="CW578">
            <v>0</v>
          </cell>
          <cell r="CX578">
            <v>0</v>
          </cell>
          <cell r="CY578">
            <v>0</v>
          </cell>
          <cell r="CZ578">
            <v>15.442</v>
          </cell>
          <cell r="DA578">
            <v>0</v>
          </cell>
          <cell r="DB578">
            <v>0</v>
          </cell>
          <cell r="DC578">
            <v>0</v>
          </cell>
          <cell r="DD578">
            <v>24.763999999999999</v>
          </cell>
          <cell r="DE578">
            <v>3.5</v>
          </cell>
          <cell r="DF578">
            <v>21.260999999999999</v>
          </cell>
          <cell r="DG578">
            <v>14.94</v>
          </cell>
          <cell r="DH578">
            <v>0</v>
          </cell>
          <cell r="DI578">
            <v>12.968999999999999</v>
          </cell>
          <cell r="DJ578">
            <v>15.31</v>
          </cell>
          <cell r="DK578">
            <v>0</v>
          </cell>
          <cell r="DL578">
            <v>0</v>
          </cell>
          <cell r="DM578">
            <v>0</v>
          </cell>
          <cell r="DN578">
            <v>0</v>
          </cell>
          <cell r="DO578">
            <v>0</v>
          </cell>
          <cell r="DP578">
            <v>0</v>
          </cell>
          <cell r="DQ578">
            <v>0</v>
          </cell>
          <cell r="DR578">
            <v>0</v>
          </cell>
          <cell r="DS578">
            <v>0</v>
          </cell>
          <cell r="DT578">
            <v>0</v>
          </cell>
        </row>
        <row r="579">
          <cell r="B579">
            <v>0</v>
          </cell>
          <cell r="C579">
            <v>0</v>
          </cell>
          <cell r="D579">
            <v>0</v>
          </cell>
          <cell r="E579">
            <v>0</v>
          </cell>
          <cell r="F579">
            <v>0</v>
          </cell>
          <cell r="G579">
            <v>0</v>
          </cell>
          <cell r="H579">
            <v>1</v>
          </cell>
          <cell r="I579">
            <v>0</v>
          </cell>
          <cell r="J579">
            <v>0</v>
          </cell>
          <cell r="K579">
            <v>0</v>
          </cell>
          <cell r="L579">
            <v>52.776000000000003</v>
          </cell>
          <cell r="M579">
            <v>0</v>
          </cell>
          <cell r="N579">
            <v>0</v>
          </cell>
          <cell r="O579">
            <v>0</v>
          </cell>
          <cell r="P579">
            <v>0</v>
          </cell>
          <cell r="Q579">
            <v>0</v>
          </cell>
          <cell r="R579">
            <v>0</v>
          </cell>
          <cell r="S579">
            <v>1.8</v>
          </cell>
          <cell r="T579">
            <v>0</v>
          </cell>
          <cell r="U579">
            <v>2</v>
          </cell>
          <cell r="V579">
            <v>15.752000000000001</v>
          </cell>
          <cell r="W579">
            <v>3</v>
          </cell>
          <cell r="X579">
            <v>13.922000000000001</v>
          </cell>
          <cell r="Y579">
            <v>14.542</v>
          </cell>
          <cell r="Z579">
            <v>14.388999999999999</v>
          </cell>
          <cell r="AA579">
            <v>14.56</v>
          </cell>
          <cell r="AB579">
            <v>14.51</v>
          </cell>
          <cell r="AC579">
            <v>5.0389999999999997</v>
          </cell>
          <cell r="AD579">
            <v>10.036</v>
          </cell>
          <cell r="AE579">
            <v>10.036</v>
          </cell>
          <cell r="AF579">
            <v>10.036</v>
          </cell>
          <cell r="AG579">
            <v>0</v>
          </cell>
          <cell r="AH579">
            <v>4.17</v>
          </cell>
          <cell r="AI579">
            <v>127.30800000000001</v>
          </cell>
          <cell r="AJ579">
            <v>17.391999999999999</v>
          </cell>
          <cell r="AK579">
            <v>17.391999999999999</v>
          </cell>
          <cell r="AL579">
            <v>17.391999999999999</v>
          </cell>
          <cell r="AM579">
            <v>17.391999999999999</v>
          </cell>
          <cell r="AN579">
            <v>17.391999999999999</v>
          </cell>
          <cell r="AO579">
            <v>17.391999999999999</v>
          </cell>
          <cell r="AP579">
            <v>17.391999999999999</v>
          </cell>
          <cell r="AQ579">
            <v>0</v>
          </cell>
          <cell r="AR579">
            <v>4.8</v>
          </cell>
          <cell r="AS579">
            <v>0</v>
          </cell>
          <cell r="AT579">
            <v>0</v>
          </cell>
          <cell r="AU579">
            <v>0</v>
          </cell>
          <cell r="AV579">
            <v>0</v>
          </cell>
          <cell r="AW579">
            <v>13.51</v>
          </cell>
          <cell r="AX579">
            <v>13.41</v>
          </cell>
          <cell r="AY579">
            <v>0</v>
          </cell>
          <cell r="AZ579">
            <v>0</v>
          </cell>
          <cell r="BA579">
            <v>0</v>
          </cell>
          <cell r="BB579">
            <v>0</v>
          </cell>
          <cell r="BC579">
            <v>0</v>
          </cell>
          <cell r="BD579">
            <v>0</v>
          </cell>
          <cell r="BE579">
            <v>0</v>
          </cell>
          <cell r="BF579">
            <v>0</v>
          </cell>
          <cell r="BG579">
            <v>0</v>
          </cell>
          <cell r="BH579">
            <v>0</v>
          </cell>
          <cell r="BI579">
            <v>15.315</v>
          </cell>
          <cell r="BJ579">
            <v>15.315</v>
          </cell>
          <cell r="BK579">
            <v>15.226000000000001</v>
          </cell>
          <cell r="BL579">
            <v>15.053000000000001</v>
          </cell>
          <cell r="BM579">
            <v>14.94</v>
          </cell>
          <cell r="BN579">
            <v>15.311</v>
          </cell>
          <cell r="BO579">
            <v>14.984</v>
          </cell>
          <cell r="BP579">
            <v>0</v>
          </cell>
          <cell r="BQ579">
            <v>14.843</v>
          </cell>
          <cell r="BR579">
            <v>15.315</v>
          </cell>
          <cell r="BS579">
            <v>13.03</v>
          </cell>
          <cell r="BT579">
            <v>0</v>
          </cell>
          <cell r="BU579">
            <v>0</v>
          </cell>
          <cell r="BV579">
            <v>0</v>
          </cell>
          <cell r="BW579">
            <v>0</v>
          </cell>
          <cell r="BX579">
            <v>0</v>
          </cell>
          <cell r="BY579">
            <v>0</v>
          </cell>
          <cell r="BZ579">
            <v>0</v>
          </cell>
          <cell r="CA579">
            <v>25.922000000000001</v>
          </cell>
          <cell r="CB579">
            <v>34.39</v>
          </cell>
          <cell r="CC579">
            <v>15.53</v>
          </cell>
          <cell r="CD579">
            <v>36.99</v>
          </cell>
          <cell r="CE579">
            <v>20.024999999999999</v>
          </cell>
          <cell r="CF579">
            <v>30.428000000000001</v>
          </cell>
          <cell r="CG579">
            <v>9.4407766990291258</v>
          </cell>
          <cell r="CH579">
            <v>0</v>
          </cell>
          <cell r="CI579">
            <v>0</v>
          </cell>
          <cell r="CJ579">
            <v>0</v>
          </cell>
          <cell r="CK579">
            <v>22.33</v>
          </cell>
          <cell r="CL579">
            <v>43.689</v>
          </cell>
          <cell r="CM579">
            <v>4.8540000000000001</v>
          </cell>
          <cell r="CN579">
            <v>1</v>
          </cell>
          <cell r="CO579">
            <v>9.7080000000000002</v>
          </cell>
          <cell r="CP579">
            <v>0</v>
          </cell>
          <cell r="CQ579">
            <v>0</v>
          </cell>
          <cell r="CR579">
            <v>2.9079999999999999</v>
          </cell>
          <cell r="CS579">
            <v>1.55</v>
          </cell>
          <cell r="CT579">
            <v>22.716999999999999</v>
          </cell>
          <cell r="CU579">
            <v>0</v>
          </cell>
          <cell r="CV579">
            <v>13.5</v>
          </cell>
          <cell r="CW579">
            <v>0</v>
          </cell>
          <cell r="CX579">
            <v>0</v>
          </cell>
          <cell r="CY579">
            <v>0</v>
          </cell>
          <cell r="CZ579">
            <v>15.442</v>
          </cell>
          <cell r="DA579">
            <v>0</v>
          </cell>
          <cell r="DB579">
            <v>0</v>
          </cell>
          <cell r="DC579">
            <v>0</v>
          </cell>
          <cell r="DD579">
            <v>24.763999999999999</v>
          </cell>
          <cell r="DE579">
            <v>3.5</v>
          </cell>
          <cell r="DF579">
            <v>21.260999999999999</v>
          </cell>
          <cell r="DG579">
            <v>14.94</v>
          </cell>
          <cell r="DH579">
            <v>0</v>
          </cell>
          <cell r="DI579">
            <v>12.968999999999999</v>
          </cell>
          <cell r="DJ579">
            <v>15.31</v>
          </cell>
          <cell r="DK579">
            <v>0</v>
          </cell>
          <cell r="DL579">
            <v>0</v>
          </cell>
          <cell r="DM579">
            <v>0</v>
          </cell>
          <cell r="DN579">
            <v>0</v>
          </cell>
          <cell r="DO579">
            <v>0</v>
          </cell>
          <cell r="DP579">
            <v>0</v>
          </cell>
          <cell r="DQ579">
            <v>0</v>
          </cell>
          <cell r="DR579">
            <v>0</v>
          </cell>
          <cell r="DS579">
            <v>0</v>
          </cell>
          <cell r="DT579">
            <v>0</v>
          </cell>
        </row>
        <row r="580">
          <cell r="B580">
            <v>0</v>
          </cell>
          <cell r="C580">
            <v>0</v>
          </cell>
          <cell r="D580">
            <v>0</v>
          </cell>
          <cell r="E580">
            <v>0</v>
          </cell>
          <cell r="F580">
            <v>0</v>
          </cell>
          <cell r="G580">
            <v>0</v>
          </cell>
          <cell r="H580">
            <v>1</v>
          </cell>
          <cell r="I580">
            <v>0</v>
          </cell>
          <cell r="J580">
            <v>52.776000000000003</v>
          </cell>
          <cell r="K580">
            <v>0</v>
          </cell>
          <cell r="L580">
            <v>52.776000000000003</v>
          </cell>
          <cell r="M580">
            <v>0</v>
          </cell>
          <cell r="N580">
            <v>0</v>
          </cell>
          <cell r="O580">
            <v>0</v>
          </cell>
          <cell r="P580">
            <v>0</v>
          </cell>
          <cell r="Q580">
            <v>0</v>
          </cell>
          <cell r="R580">
            <v>0</v>
          </cell>
          <cell r="S580">
            <v>1.8</v>
          </cell>
          <cell r="T580">
            <v>0</v>
          </cell>
          <cell r="U580">
            <v>2</v>
          </cell>
          <cell r="V580">
            <v>15.752000000000001</v>
          </cell>
          <cell r="W580">
            <v>3</v>
          </cell>
          <cell r="X580">
            <v>13.922000000000001</v>
          </cell>
          <cell r="Y580">
            <v>14.542</v>
          </cell>
          <cell r="Z580">
            <v>14.388999999999999</v>
          </cell>
          <cell r="AA580">
            <v>14.56</v>
          </cell>
          <cell r="AB580">
            <v>14.51</v>
          </cell>
          <cell r="AC580">
            <v>5.0389999999999997</v>
          </cell>
          <cell r="AD580">
            <v>10.036</v>
          </cell>
          <cell r="AE580">
            <v>10.036</v>
          </cell>
          <cell r="AF580">
            <v>10.036</v>
          </cell>
          <cell r="AG580">
            <v>10.036</v>
          </cell>
          <cell r="AH580">
            <v>4.17</v>
          </cell>
          <cell r="AI580">
            <v>127.30800000000001</v>
          </cell>
          <cell r="AJ580">
            <v>17.391999999999999</v>
          </cell>
          <cell r="AK580">
            <v>17.391999999999999</v>
          </cell>
          <cell r="AL580">
            <v>17.391999999999999</v>
          </cell>
          <cell r="AM580">
            <v>17.391999999999999</v>
          </cell>
          <cell r="AN580">
            <v>17.391999999999999</v>
          </cell>
          <cell r="AO580">
            <v>17.391999999999999</v>
          </cell>
          <cell r="AP580">
            <v>17.391999999999999</v>
          </cell>
          <cell r="AQ580">
            <v>0</v>
          </cell>
          <cell r="AR580">
            <v>4.8</v>
          </cell>
          <cell r="AS580">
            <v>0</v>
          </cell>
          <cell r="AT580">
            <v>0</v>
          </cell>
          <cell r="AU580">
            <v>0</v>
          </cell>
          <cell r="AV580">
            <v>0</v>
          </cell>
          <cell r="AW580">
            <v>13.51</v>
          </cell>
          <cell r="AX580">
            <v>13.41</v>
          </cell>
          <cell r="AY580">
            <v>0</v>
          </cell>
          <cell r="AZ580">
            <v>0</v>
          </cell>
          <cell r="BA580">
            <v>0</v>
          </cell>
          <cell r="BB580">
            <v>0</v>
          </cell>
          <cell r="BC580">
            <v>0</v>
          </cell>
          <cell r="BD580">
            <v>0</v>
          </cell>
          <cell r="BE580">
            <v>0</v>
          </cell>
          <cell r="BF580">
            <v>0</v>
          </cell>
          <cell r="BG580">
            <v>0</v>
          </cell>
          <cell r="BH580">
            <v>0</v>
          </cell>
          <cell r="BI580">
            <v>15.315</v>
          </cell>
          <cell r="BJ580">
            <v>15.315</v>
          </cell>
          <cell r="BK580">
            <v>15.226000000000001</v>
          </cell>
          <cell r="BL580">
            <v>15.053000000000001</v>
          </cell>
          <cell r="BM580">
            <v>14.94</v>
          </cell>
          <cell r="BN580">
            <v>15.311</v>
          </cell>
          <cell r="BO580">
            <v>14.984</v>
          </cell>
          <cell r="BP580">
            <v>0</v>
          </cell>
          <cell r="BQ580">
            <v>14.843</v>
          </cell>
          <cell r="BR580">
            <v>15.315</v>
          </cell>
          <cell r="BS580">
            <v>13.03</v>
          </cell>
          <cell r="BT580">
            <v>0</v>
          </cell>
          <cell r="BU580">
            <v>0</v>
          </cell>
          <cell r="BV580">
            <v>0</v>
          </cell>
          <cell r="BW580">
            <v>0</v>
          </cell>
          <cell r="BX580">
            <v>0</v>
          </cell>
          <cell r="BY580">
            <v>0</v>
          </cell>
          <cell r="BZ580">
            <v>0</v>
          </cell>
          <cell r="CA580">
            <v>25.922000000000001</v>
          </cell>
          <cell r="CB580">
            <v>34.39</v>
          </cell>
          <cell r="CC580">
            <v>15.53</v>
          </cell>
          <cell r="CD580">
            <v>36.99</v>
          </cell>
          <cell r="CE580">
            <v>20.024999999999999</v>
          </cell>
          <cell r="CF580">
            <v>30.428000000000001</v>
          </cell>
          <cell r="CG580">
            <v>9.4407766990291258</v>
          </cell>
          <cell r="CH580">
            <v>0</v>
          </cell>
          <cell r="CI580">
            <v>0</v>
          </cell>
          <cell r="CJ580">
            <v>0</v>
          </cell>
          <cell r="CK580">
            <v>22.33</v>
          </cell>
          <cell r="CL580">
            <v>43.689</v>
          </cell>
          <cell r="CM580">
            <v>4.8540000000000001</v>
          </cell>
          <cell r="CN580">
            <v>1</v>
          </cell>
          <cell r="CO580">
            <v>9.7080000000000002</v>
          </cell>
          <cell r="CP580">
            <v>0</v>
          </cell>
          <cell r="CQ580">
            <v>0</v>
          </cell>
          <cell r="CR580">
            <v>2.9079999999999999</v>
          </cell>
          <cell r="CS580">
            <v>1.55</v>
          </cell>
          <cell r="CT580">
            <v>22.716999999999999</v>
          </cell>
          <cell r="CU580">
            <v>0</v>
          </cell>
          <cell r="CV580">
            <v>13.5</v>
          </cell>
          <cell r="CW580">
            <v>0</v>
          </cell>
          <cell r="CX580">
            <v>0</v>
          </cell>
          <cell r="CY580">
            <v>23.914999999999999</v>
          </cell>
          <cell r="CZ580">
            <v>15.442</v>
          </cell>
          <cell r="DA580">
            <v>0</v>
          </cell>
          <cell r="DB580">
            <v>0</v>
          </cell>
          <cell r="DC580">
            <v>0</v>
          </cell>
          <cell r="DD580">
            <v>24.763999999999999</v>
          </cell>
          <cell r="DE580">
            <v>3.5</v>
          </cell>
          <cell r="DF580">
            <v>21.260999999999999</v>
          </cell>
          <cell r="DG580">
            <v>14.94</v>
          </cell>
          <cell r="DH580">
            <v>0</v>
          </cell>
          <cell r="DI580">
            <v>12.968999999999999</v>
          </cell>
          <cell r="DJ580">
            <v>15.31</v>
          </cell>
          <cell r="DK580">
            <v>0</v>
          </cell>
          <cell r="DL580">
            <v>0</v>
          </cell>
          <cell r="DM580">
            <v>0</v>
          </cell>
          <cell r="DN580">
            <v>0</v>
          </cell>
          <cell r="DO580">
            <v>0</v>
          </cell>
          <cell r="DP580">
            <v>0</v>
          </cell>
          <cell r="DQ580">
            <v>0</v>
          </cell>
          <cell r="DR580">
            <v>0</v>
          </cell>
          <cell r="DS580">
            <v>0</v>
          </cell>
          <cell r="DT580">
            <v>0</v>
          </cell>
        </row>
        <row r="581">
          <cell r="B581">
            <v>0</v>
          </cell>
          <cell r="C581">
            <v>0</v>
          </cell>
          <cell r="D581">
            <v>0</v>
          </cell>
          <cell r="E581">
            <v>0</v>
          </cell>
          <cell r="F581">
            <v>0</v>
          </cell>
          <cell r="G581">
            <v>0</v>
          </cell>
          <cell r="H581">
            <v>1</v>
          </cell>
          <cell r="I581">
            <v>0</v>
          </cell>
          <cell r="J581">
            <v>52.776000000000003</v>
          </cell>
          <cell r="K581">
            <v>52.776000000000003</v>
          </cell>
          <cell r="L581">
            <v>52.776000000000003</v>
          </cell>
          <cell r="M581">
            <v>0</v>
          </cell>
          <cell r="N581">
            <v>0</v>
          </cell>
          <cell r="O581">
            <v>0</v>
          </cell>
          <cell r="P581">
            <v>0</v>
          </cell>
          <cell r="Q581">
            <v>0</v>
          </cell>
          <cell r="R581">
            <v>0</v>
          </cell>
          <cell r="S581">
            <v>1.8</v>
          </cell>
          <cell r="T581">
            <v>0</v>
          </cell>
          <cell r="U581">
            <v>2</v>
          </cell>
          <cell r="V581">
            <v>15.752000000000001</v>
          </cell>
          <cell r="W581">
            <v>3</v>
          </cell>
          <cell r="X581">
            <v>13.922000000000001</v>
          </cell>
          <cell r="Y581">
            <v>14.542</v>
          </cell>
          <cell r="Z581">
            <v>14.388999999999999</v>
          </cell>
          <cell r="AA581">
            <v>14.56</v>
          </cell>
          <cell r="AB581">
            <v>14.51</v>
          </cell>
          <cell r="AC581">
            <v>5.0389999999999997</v>
          </cell>
          <cell r="AD581">
            <v>10.036</v>
          </cell>
          <cell r="AE581">
            <v>10.036</v>
          </cell>
          <cell r="AF581">
            <v>10.036</v>
          </cell>
          <cell r="AG581">
            <v>0</v>
          </cell>
          <cell r="AH581">
            <v>4.17</v>
          </cell>
          <cell r="AI581">
            <v>127.30800000000001</v>
          </cell>
          <cell r="AJ581">
            <v>17.391999999999999</v>
          </cell>
          <cell r="AK581">
            <v>17.391999999999999</v>
          </cell>
          <cell r="AL581">
            <v>17.391999999999999</v>
          </cell>
          <cell r="AM581">
            <v>17.391999999999999</v>
          </cell>
          <cell r="AN581">
            <v>17.391999999999999</v>
          </cell>
          <cell r="AO581">
            <v>17.391999999999999</v>
          </cell>
          <cell r="AP581">
            <v>17.391999999999999</v>
          </cell>
          <cell r="AQ581">
            <v>0</v>
          </cell>
          <cell r="AR581">
            <v>4.8</v>
          </cell>
          <cell r="AS581">
            <v>0</v>
          </cell>
          <cell r="AT581">
            <v>0</v>
          </cell>
          <cell r="AU581">
            <v>0</v>
          </cell>
          <cell r="AV581">
            <v>0</v>
          </cell>
          <cell r="AW581">
            <v>13.51</v>
          </cell>
          <cell r="AX581">
            <v>13.41</v>
          </cell>
          <cell r="AY581">
            <v>0</v>
          </cell>
          <cell r="AZ581">
            <v>0</v>
          </cell>
          <cell r="BA581">
            <v>0</v>
          </cell>
          <cell r="BB581">
            <v>0</v>
          </cell>
          <cell r="BC581">
            <v>0</v>
          </cell>
          <cell r="BD581">
            <v>0</v>
          </cell>
          <cell r="BE581">
            <v>0</v>
          </cell>
          <cell r="BF581">
            <v>0</v>
          </cell>
          <cell r="BG581">
            <v>0</v>
          </cell>
          <cell r="BH581">
            <v>0</v>
          </cell>
          <cell r="BI581">
            <v>15.315</v>
          </cell>
          <cell r="BJ581">
            <v>15.315</v>
          </cell>
          <cell r="BK581">
            <v>15.226000000000001</v>
          </cell>
          <cell r="BL581">
            <v>15.053000000000001</v>
          </cell>
          <cell r="BM581">
            <v>14.94</v>
          </cell>
          <cell r="BN581">
            <v>15.311</v>
          </cell>
          <cell r="BO581">
            <v>14.984</v>
          </cell>
          <cell r="BP581">
            <v>0</v>
          </cell>
          <cell r="BQ581">
            <v>14.843</v>
          </cell>
          <cell r="BR581">
            <v>15.315</v>
          </cell>
          <cell r="BS581">
            <v>13.03</v>
          </cell>
          <cell r="BT581">
            <v>0</v>
          </cell>
          <cell r="BU581">
            <v>0</v>
          </cell>
          <cell r="BV581">
            <v>0</v>
          </cell>
          <cell r="BW581">
            <v>0</v>
          </cell>
          <cell r="BX581">
            <v>0</v>
          </cell>
          <cell r="BY581">
            <v>0</v>
          </cell>
          <cell r="BZ581">
            <v>0</v>
          </cell>
          <cell r="CA581">
            <v>25.922000000000001</v>
          </cell>
          <cell r="CB581">
            <v>34.39</v>
          </cell>
          <cell r="CC581">
            <v>15.53</v>
          </cell>
          <cell r="CD581">
            <v>36.99</v>
          </cell>
          <cell r="CE581">
            <v>20.024999999999999</v>
          </cell>
          <cell r="CF581">
            <v>30.428000000000001</v>
          </cell>
          <cell r="CG581">
            <v>9.4407766990291258</v>
          </cell>
          <cell r="CH581">
            <v>0</v>
          </cell>
          <cell r="CI581">
            <v>0</v>
          </cell>
          <cell r="CJ581">
            <v>0</v>
          </cell>
          <cell r="CK581">
            <v>22.33</v>
          </cell>
          <cell r="CL581">
            <v>43.689</v>
          </cell>
          <cell r="CM581">
            <v>4.8540000000000001</v>
          </cell>
          <cell r="CN581">
            <v>1</v>
          </cell>
          <cell r="CO581">
            <v>9.7080000000000002</v>
          </cell>
          <cell r="CP581">
            <v>0</v>
          </cell>
          <cell r="CQ581">
            <v>0</v>
          </cell>
          <cell r="CR581">
            <v>2.9079999999999999</v>
          </cell>
          <cell r="CS581">
            <v>1.55</v>
          </cell>
          <cell r="CT581">
            <v>22.716999999999999</v>
          </cell>
          <cell r="CU581">
            <v>0</v>
          </cell>
          <cell r="CV581">
            <v>13.5</v>
          </cell>
          <cell r="CW581">
            <v>0</v>
          </cell>
          <cell r="CX581">
            <v>0</v>
          </cell>
          <cell r="CY581">
            <v>23.914999999999999</v>
          </cell>
          <cell r="CZ581">
            <v>15.442</v>
          </cell>
          <cell r="DA581">
            <v>0</v>
          </cell>
          <cell r="DB581">
            <v>0</v>
          </cell>
          <cell r="DC581">
            <v>0</v>
          </cell>
          <cell r="DD581">
            <v>24.763999999999999</v>
          </cell>
          <cell r="DE581">
            <v>3.5</v>
          </cell>
          <cell r="DF581">
            <v>21.260999999999999</v>
          </cell>
          <cell r="DG581">
            <v>14.94</v>
          </cell>
          <cell r="DH581">
            <v>0</v>
          </cell>
          <cell r="DI581">
            <v>12.968999999999999</v>
          </cell>
          <cell r="DJ581">
            <v>15.31</v>
          </cell>
          <cell r="DK581">
            <v>0</v>
          </cell>
          <cell r="DL581">
            <v>0</v>
          </cell>
          <cell r="DM581">
            <v>0</v>
          </cell>
          <cell r="DN581">
            <v>0</v>
          </cell>
          <cell r="DO581">
            <v>0</v>
          </cell>
          <cell r="DP581">
            <v>0</v>
          </cell>
          <cell r="DQ581">
            <v>0</v>
          </cell>
          <cell r="DR581">
            <v>0</v>
          </cell>
          <cell r="DS581">
            <v>0</v>
          </cell>
          <cell r="DT581">
            <v>0</v>
          </cell>
        </row>
        <row r="582">
          <cell r="B582">
            <v>0</v>
          </cell>
          <cell r="C582">
            <v>0</v>
          </cell>
          <cell r="D582">
            <v>0</v>
          </cell>
          <cell r="E582">
            <v>0</v>
          </cell>
          <cell r="F582">
            <v>0</v>
          </cell>
          <cell r="G582">
            <v>0</v>
          </cell>
          <cell r="H582">
            <v>1</v>
          </cell>
          <cell r="I582">
            <v>0</v>
          </cell>
          <cell r="J582">
            <v>0</v>
          </cell>
          <cell r="K582">
            <v>52.776000000000003</v>
          </cell>
          <cell r="L582">
            <v>52.776000000000003</v>
          </cell>
          <cell r="M582">
            <v>52.776000000000003</v>
          </cell>
          <cell r="N582">
            <v>0</v>
          </cell>
          <cell r="O582">
            <v>0</v>
          </cell>
          <cell r="P582">
            <v>19.693000000000001</v>
          </cell>
          <cell r="Q582">
            <v>0</v>
          </cell>
          <cell r="R582">
            <v>0</v>
          </cell>
          <cell r="S582">
            <v>1.8</v>
          </cell>
          <cell r="T582">
            <v>0</v>
          </cell>
          <cell r="U582">
            <v>2</v>
          </cell>
          <cell r="V582">
            <v>15.752000000000001</v>
          </cell>
          <cell r="W582">
            <v>3</v>
          </cell>
          <cell r="X582">
            <v>13.922000000000001</v>
          </cell>
          <cell r="Y582">
            <v>14.542</v>
          </cell>
          <cell r="Z582">
            <v>14.388999999999999</v>
          </cell>
          <cell r="AA582">
            <v>14.56</v>
          </cell>
          <cell r="AB582">
            <v>14.51</v>
          </cell>
          <cell r="AC582">
            <v>5.0389999999999997</v>
          </cell>
          <cell r="AD582">
            <v>10.036</v>
          </cell>
          <cell r="AE582">
            <v>10.036</v>
          </cell>
          <cell r="AF582">
            <v>10.036</v>
          </cell>
          <cell r="AG582">
            <v>0</v>
          </cell>
          <cell r="AH582">
            <v>4.17</v>
          </cell>
          <cell r="AI582">
            <v>127.30800000000001</v>
          </cell>
          <cell r="AJ582">
            <v>17.391999999999999</v>
          </cell>
          <cell r="AK582">
            <v>17.391999999999999</v>
          </cell>
          <cell r="AL582">
            <v>17.391999999999999</v>
          </cell>
          <cell r="AM582">
            <v>17.391999999999999</v>
          </cell>
          <cell r="AN582">
            <v>17.391999999999999</v>
          </cell>
          <cell r="AO582">
            <v>17.391999999999999</v>
          </cell>
          <cell r="AP582">
            <v>17.391999999999999</v>
          </cell>
          <cell r="AQ582">
            <v>0</v>
          </cell>
          <cell r="AR582">
            <v>4.8</v>
          </cell>
          <cell r="AS582">
            <v>0</v>
          </cell>
          <cell r="AT582">
            <v>0</v>
          </cell>
          <cell r="AU582">
            <v>0</v>
          </cell>
          <cell r="AV582">
            <v>0</v>
          </cell>
          <cell r="AW582">
            <v>13.51</v>
          </cell>
          <cell r="AX582">
            <v>13.41</v>
          </cell>
          <cell r="AY582">
            <v>0</v>
          </cell>
          <cell r="AZ582">
            <v>0</v>
          </cell>
          <cell r="BA582">
            <v>0</v>
          </cell>
          <cell r="BB582">
            <v>0</v>
          </cell>
          <cell r="BC582">
            <v>0</v>
          </cell>
          <cell r="BD582">
            <v>0</v>
          </cell>
          <cell r="BE582">
            <v>0</v>
          </cell>
          <cell r="BF582">
            <v>0</v>
          </cell>
          <cell r="BG582">
            <v>0</v>
          </cell>
          <cell r="BH582">
            <v>0</v>
          </cell>
          <cell r="BI582">
            <v>15.315</v>
          </cell>
          <cell r="BJ582">
            <v>15.315</v>
          </cell>
          <cell r="BK582">
            <v>15.226000000000001</v>
          </cell>
          <cell r="BL582">
            <v>15.053000000000001</v>
          </cell>
          <cell r="BM582">
            <v>14.94</v>
          </cell>
          <cell r="BN582">
            <v>15.311</v>
          </cell>
          <cell r="BO582">
            <v>14.984</v>
          </cell>
          <cell r="BP582">
            <v>0</v>
          </cell>
          <cell r="BQ582">
            <v>14.843</v>
          </cell>
          <cell r="BR582">
            <v>15.315</v>
          </cell>
          <cell r="BS582">
            <v>13.03</v>
          </cell>
          <cell r="BT582">
            <v>0</v>
          </cell>
          <cell r="BU582">
            <v>0</v>
          </cell>
          <cell r="BV582">
            <v>0</v>
          </cell>
          <cell r="BW582">
            <v>0</v>
          </cell>
          <cell r="BX582">
            <v>0</v>
          </cell>
          <cell r="BY582">
            <v>0</v>
          </cell>
          <cell r="BZ582">
            <v>0</v>
          </cell>
          <cell r="CA582">
            <v>25.922000000000001</v>
          </cell>
          <cell r="CB582">
            <v>34.39</v>
          </cell>
          <cell r="CC582">
            <v>15.53</v>
          </cell>
          <cell r="CD582">
            <v>36.99</v>
          </cell>
          <cell r="CE582">
            <v>20.024999999999999</v>
          </cell>
          <cell r="CF582">
            <v>30.428000000000001</v>
          </cell>
          <cell r="CG582">
            <v>9.4407766990291258</v>
          </cell>
          <cell r="CH582">
            <v>0</v>
          </cell>
          <cell r="CI582">
            <v>0</v>
          </cell>
          <cell r="CJ582">
            <v>0</v>
          </cell>
          <cell r="CK582">
            <v>22.33</v>
          </cell>
          <cell r="CL582">
            <v>43.689</v>
          </cell>
          <cell r="CM582">
            <v>4.8540000000000001</v>
          </cell>
          <cell r="CN582">
            <v>1</v>
          </cell>
          <cell r="CO582">
            <v>9.7080000000000002</v>
          </cell>
          <cell r="CP582">
            <v>0</v>
          </cell>
          <cell r="CQ582">
            <v>0</v>
          </cell>
          <cell r="CR582">
            <v>2.9079999999999999</v>
          </cell>
          <cell r="CS582">
            <v>1.55</v>
          </cell>
          <cell r="CT582">
            <v>22.716999999999999</v>
          </cell>
          <cell r="CU582">
            <v>0</v>
          </cell>
          <cell r="CV582">
            <v>13.5</v>
          </cell>
          <cell r="CW582">
            <v>0</v>
          </cell>
          <cell r="CX582">
            <v>0</v>
          </cell>
          <cell r="CY582">
            <v>23.914999999999999</v>
          </cell>
          <cell r="CZ582">
            <v>15.442</v>
          </cell>
          <cell r="DA582">
            <v>0</v>
          </cell>
          <cell r="DB582">
            <v>0</v>
          </cell>
          <cell r="DC582">
            <v>0</v>
          </cell>
          <cell r="DD582">
            <v>24.763999999999999</v>
          </cell>
          <cell r="DE582">
            <v>3.5</v>
          </cell>
          <cell r="DF582">
            <v>21.260999999999999</v>
          </cell>
          <cell r="DG582">
            <v>14.94</v>
          </cell>
          <cell r="DH582">
            <v>0</v>
          </cell>
          <cell r="DI582">
            <v>12.968999999999999</v>
          </cell>
          <cell r="DJ582">
            <v>15.31</v>
          </cell>
          <cell r="DK582">
            <v>0</v>
          </cell>
          <cell r="DL582">
            <v>0</v>
          </cell>
          <cell r="DM582">
            <v>0</v>
          </cell>
          <cell r="DN582">
            <v>0</v>
          </cell>
          <cell r="DO582">
            <v>0</v>
          </cell>
          <cell r="DP582">
            <v>0</v>
          </cell>
          <cell r="DQ582">
            <v>0</v>
          </cell>
          <cell r="DR582">
            <v>0</v>
          </cell>
          <cell r="DS582">
            <v>0</v>
          </cell>
          <cell r="DT582">
            <v>0</v>
          </cell>
        </row>
        <row r="583">
          <cell r="B583">
            <v>0</v>
          </cell>
          <cell r="C583">
            <v>0</v>
          </cell>
          <cell r="D583">
            <v>0</v>
          </cell>
          <cell r="E583">
            <v>0</v>
          </cell>
          <cell r="F583">
            <v>0</v>
          </cell>
          <cell r="G583">
            <v>0</v>
          </cell>
          <cell r="H583">
            <v>1</v>
          </cell>
          <cell r="I583">
            <v>0</v>
          </cell>
          <cell r="J583">
            <v>52.776000000000003</v>
          </cell>
          <cell r="K583">
            <v>52.776000000000003</v>
          </cell>
          <cell r="L583">
            <v>52.776000000000003</v>
          </cell>
          <cell r="M583">
            <v>52.776000000000003</v>
          </cell>
          <cell r="N583">
            <v>0</v>
          </cell>
          <cell r="O583">
            <v>0</v>
          </cell>
          <cell r="P583">
            <v>19.693000000000001</v>
          </cell>
          <cell r="Q583">
            <v>0</v>
          </cell>
          <cell r="R583">
            <v>0</v>
          </cell>
          <cell r="S583">
            <v>1.8</v>
          </cell>
          <cell r="T583">
            <v>0</v>
          </cell>
          <cell r="U583">
            <v>2</v>
          </cell>
          <cell r="V583">
            <v>15.752000000000001</v>
          </cell>
          <cell r="W583">
            <v>3</v>
          </cell>
          <cell r="X583">
            <v>13.922000000000001</v>
          </cell>
          <cell r="Y583">
            <v>14.542</v>
          </cell>
          <cell r="Z583">
            <v>14.388999999999999</v>
          </cell>
          <cell r="AA583">
            <v>14.56</v>
          </cell>
          <cell r="AB583">
            <v>14.51</v>
          </cell>
          <cell r="AC583">
            <v>5.0389999999999997</v>
          </cell>
          <cell r="AD583">
            <v>10.036</v>
          </cell>
          <cell r="AE583">
            <v>10.036</v>
          </cell>
          <cell r="AF583">
            <v>10.036</v>
          </cell>
          <cell r="AG583">
            <v>10.036</v>
          </cell>
          <cell r="AH583">
            <v>4.17</v>
          </cell>
          <cell r="AI583">
            <v>127.30800000000001</v>
          </cell>
          <cell r="AJ583">
            <v>17.391999999999999</v>
          </cell>
          <cell r="AK583">
            <v>17.391999999999999</v>
          </cell>
          <cell r="AL583">
            <v>17.391999999999999</v>
          </cell>
          <cell r="AM583">
            <v>17.391999999999999</v>
          </cell>
          <cell r="AN583">
            <v>17.391999999999999</v>
          </cell>
          <cell r="AO583">
            <v>17.391999999999999</v>
          </cell>
          <cell r="AP583">
            <v>17.391999999999999</v>
          </cell>
          <cell r="AQ583">
            <v>0</v>
          </cell>
          <cell r="AR583">
            <v>4.8</v>
          </cell>
          <cell r="AS583">
            <v>0</v>
          </cell>
          <cell r="AT583">
            <v>0</v>
          </cell>
          <cell r="AU583">
            <v>0</v>
          </cell>
          <cell r="AV583">
            <v>0</v>
          </cell>
          <cell r="AW583">
            <v>13.51</v>
          </cell>
          <cell r="AX583">
            <v>13.41</v>
          </cell>
          <cell r="AY583">
            <v>0</v>
          </cell>
          <cell r="AZ583">
            <v>0</v>
          </cell>
          <cell r="BA583">
            <v>0</v>
          </cell>
          <cell r="BB583">
            <v>0</v>
          </cell>
          <cell r="BC583">
            <v>0</v>
          </cell>
          <cell r="BD583">
            <v>0</v>
          </cell>
          <cell r="BE583">
            <v>0</v>
          </cell>
          <cell r="BF583">
            <v>0</v>
          </cell>
          <cell r="BG583">
            <v>0</v>
          </cell>
          <cell r="BH583">
            <v>0</v>
          </cell>
          <cell r="BI583">
            <v>15.315</v>
          </cell>
          <cell r="BJ583">
            <v>15.315</v>
          </cell>
          <cell r="BK583">
            <v>15.226000000000001</v>
          </cell>
          <cell r="BL583">
            <v>15.053000000000001</v>
          </cell>
          <cell r="BM583">
            <v>14.94</v>
          </cell>
          <cell r="BN583">
            <v>15.311</v>
          </cell>
          <cell r="BO583">
            <v>14.984</v>
          </cell>
          <cell r="BP583">
            <v>0</v>
          </cell>
          <cell r="BQ583">
            <v>14.843</v>
          </cell>
          <cell r="BR583">
            <v>15.315</v>
          </cell>
          <cell r="BS583">
            <v>13.03</v>
          </cell>
          <cell r="BT583">
            <v>0</v>
          </cell>
          <cell r="BU583">
            <v>0</v>
          </cell>
          <cell r="BV583">
            <v>0</v>
          </cell>
          <cell r="BW583">
            <v>0</v>
          </cell>
          <cell r="BX583">
            <v>0</v>
          </cell>
          <cell r="BY583">
            <v>0</v>
          </cell>
          <cell r="BZ583">
            <v>0</v>
          </cell>
          <cell r="CA583">
            <v>25.922000000000001</v>
          </cell>
          <cell r="CB583">
            <v>34.39</v>
          </cell>
          <cell r="CC583">
            <v>15.53</v>
          </cell>
          <cell r="CD583">
            <v>36.99</v>
          </cell>
          <cell r="CE583">
            <v>20.024999999999999</v>
          </cell>
          <cell r="CF583">
            <v>30.428000000000001</v>
          </cell>
          <cell r="CG583">
            <v>9.4407766990291258</v>
          </cell>
          <cell r="CH583">
            <v>0</v>
          </cell>
          <cell r="CI583">
            <v>0</v>
          </cell>
          <cell r="CJ583">
            <v>0</v>
          </cell>
          <cell r="CK583">
            <v>22.33</v>
          </cell>
          <cell r="CL583">
            <v>43.689</v>
          </cell>
          <cell r="CM583">
            <v>4.8540000000000001</v>
          </cell>
          <cell r="CN583">
            <v>1</v>
          </cell>
          <cell r="CO583">
            <v>9.7080000000000002</v>
          </cell>
          <cell r="CP583">
            <v>0</v>
          </cell>
          <cell r="CQ583">
            <v>0</v>
          </cell>
          <cell r="CR583">
            <v>2.9079999999999999</v>
          </cell>
          <cell r="CS583">
            <v>1.55</v>
          </cell>
          <cell r="CT583">
            <v>22.716999999999999</v>
          </cell>
          <cell r="CU583">
            <v>22.716999999999999</v>
          </cell>
          <cell r="CV583">
            <v>13.5</v>
          </cell>
          <cell r="CW583">
            <v>0</v>
          </cell>
          <cell r="CX583">
            <v>0</v>
          </cell>
          <cell r="CY583">
            <v>23.914999999999999</v>
          </cell>
          <cell r="CZ583">
            <v>15.442</v>
          </cell>
          <cell r="DA583">
            <v>0</v>
          </cell>
          <cell r="DB583">
            <v>0</v>
          </cell>
          <cell r="DC583">
            <v>0</v>
          </cell>
          <cell r="DD583">
            <v>24.763999999999999</v>
          </cell>
          <cell r="DE583">
            <v>3.5</v>
          </cell>
          <cell r="DF583">
            <v>21.260999999999999</v>
          </cell>
          <cell r="DG583">
            <v>14.94</v>
          </cell>
          <cell r="DH583">
            <v>0</v>
          </cell>
          <cell r="DI583">
            <v>12.968999999999999</v>
          </cell>
          <cell r="DJ583">
            <v>15.31</v>
          </cell>
          <cell r="DK583">
            <v>0</v>
          </cell>
          <cell r="DL583">
            <v>0</v>
          </cell>
          <cell r="DM583">
            <v>0</v>
          </cell>
          <cell r="DN583">
            <v>0</v>
          </cell>
          <cell r="DO583">
            <v>0</v>
          </cell>
          <cell r="DP583">
            <v>0</v>
          </cell>
          <cell r="DQ583">
            <v>0</v>
          </cell>
          <cell r="DR583">
            <v>0</v>
          </cell>
          <cell r="DS583">
            <v>0</v>
          </cell>
          <cell r="DT583">
            <v>0</v>
          </cell>
        </row>
        <row r="584">
          <cell r="B584">
            <v>0</v>
          </cell>
          <cell r="C584">
            <v>0</v>
          </cell>
          <cell r="D584">
            <v>0</v>
          </cell>
          <cell r="E584">
            <v>0</v>
          </cell>
          <cell r="F584">
            <v>0</v>
          </cell>
          <cell r="G584">
            <v>18.085999999999999</v>
          </cell>
          <cell r="H584">
            <v>1</v>
          </cell>
          <cell r="I584">
            <v>0</v>
          </cell>
          <cell r="J584">
            <v>0</v>
          </cell>
          <cell r="K584">
            <v>52.776000000000003</v>
          </cell>
          <cell r="L584">
            <v>52.776000000000003</v>
          </cell>
          <cell r="M584">
            <v>52.776000000000003</v>
          </cell>
          <cell r="N584">
            <v>0</v>
          </cell>
          <cell r="O584">
            <v>19.693000000000001</v>
          </cell>
          <cell r="P584">
            <v>19.693000000000001</v>
          </cell>
          <cell r="Q584">
            <v>0</v>
          </cell>
          <cell r="R584">
            <v>0</v>
          </cell>
          <cell r="S584">
            <v>1.8</v>
          </cell>
          <cell r="T584">
            <v>0</v>
          </cell>
          <cell r="U584">
            <v>2</v>
          </cell>
          <cell r="V584">
            <v>15.752000000000001</v>
          </cell>
          <cell r="W584">
            <v>3</v>
          </cell>
          <cell r="X584">
            <v>13.922000000000001</v>
          </cell>
          <cell r="Y584">
            <v>14.542</v>
          </cell>
          <cell r="Z584">
            <v>14.388999999999999</v>
          </cell>
          <cell r="AA584">
            <v>14.56</v>
          </cell>
          <cell r="AB584">
            <v>14.51</v>
          </cell>
          <cell r="AC584">
            <v>5.0389999999999997</v>
          </cell>
          <cell r="AD584">
            <v>10.036</v>
          </cell>
          <cell r="AE584">
            <v>10.036</v>
          </cell>
          <cell r="AF584">
            <v>10.036</v>
          </cell>
          <cell r="AG584">
            <v>10.036</v>
          </cell>
          <cell r="AH584">
            <v>4.17</v>
          </cell>
          <cell r="AI584">
            <v>127.30800000000001</v>
          </cell>
          <cell r="AJ584">
            <v>17.391999999999999</v>
          </cell>
          <cell r="AK584">
            <v>17.391999999999999</v>
          </cell>
          <cell r="AL584">
            <v>17.391999999999999</v>
          </cell>
          <cell r="AM584">
            <v>17.391999999999999</v>
          </cell>
          <cell r="AN584">
            <v>17.391999999999999</v>
          </cell>
          <cell r="AO584">
            <v>17.391999999999999</v>
          </cell>
          <cell r="AP584">
            <v>17.391999999999999</v>
          </cell>
          <cell r="AQ584">
            <v>0</v>
          </cell>
          <cell r="AR584">
            <v>4.8</v>
          </cell>
          <cell r="AS584">
            <v>0</v>
          </cell>
          <cell r="AT584">
            <v>0</v>
          </cell>
          <cell r="AU584">
            <v>0</v>
          </cell>
          <cell r="AV584">
            <v>0</v>
          </cell>
          <cell r="AW584">
            <v>13.51</v>
          </cell>
          <cell r="AX584">
            <v>13.41</v>
          </cell>
          <cell r="AY584">
            <v>0</v>
          </cell>
          <cell r="AZ584">
            <v>0</v>
          </cell>
          <cell r="BA584">
            <v>0</v>
          </cell>
          <cell r="BB584">
            <v>0</v>
          </cell>
          <cell r="BC584">
            <v>0</v>
          </cell>
          <cell r="BD584">
            <v>0</v>
          </cell>
          <cell r="BE584">
            <v>0</v>
          </cell>
          <cell r="BF584">
            <v>0</v>
          </cell>
          <cell r="BG584">
            <v>0</v>
          </cell>
          <cell r="BH584">
            <v>0</v>
          </cell>
          <cell r="BI584">
            <v>15.315</v>
          </cell>
          <cell r="BJ584">
            <v>15.315</v>
          </cell>
          <cell r="BK584">
            <v>15.226000000000001</v>
          </cell>
          <cell r="BL584">
            <v>15.053000000000001</v>
          </cell>
          <cell r="BM584">
            <v>14.94</v>
          </cell>
          <cell r="BN584">
            <v>15.311</v>
          </cell>
          <cell r="BO584">
            <v>14.984</v>
          </cell>
          <cell r="BP584">
            <v>0</v>
          </cell>
          <cell r="BQ584">
            <v>14.843</v>
          </cell>
          <cell r="BR584">
            <v>15.315</v>
          </cell>
          <cell r="BS584">
            <v>13.03</v>
          </cell>
          <cell r="BT584">
            <v>0</v>
          </cell>
          <cell r="BU584">
            <v>0</v>
          </cell>
          <cell r="BV584">
            <v>0</v>
          </cell>
          <cell r="BW584">
            <v>0</v>
          </cell>
          <cell r="BX584">
            <v>0</v>
          </cell>
          <cell r="BY584">
            <v>0</v>
          </cell>
          <cell r="BZ584">
            <v>0</v>
          </cell>
          <cell r="CA584">
            <v>25.922000000000001</v>
          </cell>
          <cell r="CB584">
            <v>34.39</v>
          </cell>
          <cell r="CC584">
            <v>15.53</v>
          </cell>
          <cell r="CD584">
            <v>36.99</v>
          </cell>
          <cell r="CE584">
            <v>20.024999999999999</v>
          </cell>
          <cell r="CF584">
            <v>30.428000000000001</v>
          </cell>
          <cell r="CG584">
            <v>9.4407766990291258</v>
          </cell>
          <cell r="CH584">
            <v>0</v>
          </cell>
          <cell r="CI584">
            <v>0</v>
          </cell>
          <cell r="CJ584">
            <v>0</v>
          </cell>
          <cell r="CK584">
            <v>22.33</v>
          </cell>
          <cell r="CL584">
            <v>43.689</v>
          </cell>
          <cell r="CM584">
            <v>4.8540000000000001</v>
          </cell>
          <cell r="CN584">
            <v>1</v>
          </cell>
          <cell r="CO584">
            <v>9.7080000000000002</v>
          </cell>
          <cell r="CP584">
            <v>0</v>
          </cell>
          <cell r="CQ584">
            <v>0</v>
          </cell>
          <cell r="CR584">
            <v>2.9079999999999999</v>
          </cell>
          <cell r="CS584">
            <v>1.55</v>
          </cell>
          <cell r="CT584">
            <v>22.716999999999999</v>
          </cell>
          <cell r="CU584">
            <v>22.716999999999999</v>
          </cell>
          <cell r="CV584">
            <v>13.5</v>
          </cell>
          <cell r="CW584">
            <v>0</v>
          </cell>
          <cell r="CX584">
            <v>0</v>
          </cell>
          <cell r="CY584">
            <v>23.914999999999999</v>
          </cell>
          <cell r="CZ584">
            <v>15.442</v>
          </cell>
          <cell r="DA584">
            <v>0</v>
          </cell>
          <cell r="DB584">
            <v>0</v>
          </cell>
          <cell r="DC584">
            <v>0</v>
          </cell>
          <cell r="DD584">
            <v>24.763999999999999</v>
          </cell>
          <cell r="DE584">
            <v>3.5</v>
          </cell>
          <cell r="DF584">
            <v>21.260999999999999</v>
          </cell>
          <cell r="DG584">
            <v>14.94</v>
          </cell>
          <cell r="DH584">
            <v>0</v>
          </cell>
          <cell r="DI584">
            <v>12.968999999999999</v>
          </cell>
          <cell r="DJ584">
            <v>15.31</v>
          </cell>
          <cell r="DK584">
            <v>0</v>
          </cell>
          <cell r="DL584">
            <v>0</v>
          </cell>
          <cell r="DM584">
            <v>0</v>
          </cell>
          <cell r="DN584">
            <v>0</v>
          </cell>
          <cell r="DO584">
            <v>0</v>
          </cell>
          <cell r="DP584">
            <v>0</v>
          </cell>
          <cell r="DQ584">
            <v>0</v>
          </cell>
          <cell r="DR584">
            <v>0</v>
          </cell>
          <cell r="DS584">
            <v>0</v>
          </cell>
          <cell r="DT584">
            <v>0</v>
          </cell>
        </row>
        <row r="585">
          <cell r="B585">
            <v>0</v>
          </cell>
          <cell r="C585">
            <v>0</v>
          </cell>
          <cell r="D585">
            <v>0</v>
          </cell>
          <cell r="E585">
            <v>0</v>
          </cell>
          <cell r="F585">
            <v>0</v>
          </cell>
          <cell r="G585">
            <v>18.085999999999999</v>
          </cell>
          <cell r="H585">
            <v>1</v>
          </cell>
          <cell r="I585">
            <v>0</v>
          </cell>
          <cell r="J585">
            <v>52.776000000000003</v>
          </cell>
          <cell r="K585">
            <v>52.776000000000003</v>
          </cell>
          <cell r="L585">
            <v>52.776000000000003</v>
          </cell>
          <cell r="M585">
            <v>52.776000000000003</v>
          </cell>
          <cell r="N585">
            <v>0</v>
          </cell>
          <cell r="O585">
            <v>19.693000000000001</v>
          </cell>
          <cell r="P585">
            <v>19.693000000000001</v>
          </cell>
          <cell r="Q585">
            <v>0</v>
          </cell>
          <cell r="R585">
            <v>0</v>
          </cell>
          <cell r="S585">
            <v>1.8</v>
          </cell>
          <cell r="T585">
            <v>0</v>
          </cell>
          <cell r="U585">
            <v>2</v>
          </cell>
          <cell r="V585">
            <v>15.752000000000001</v>
          </cell>
          <cell r="W585">
            <v>3</v>
          </cell>
          <cell r="X585">
            <v>13.922000000000001</v>
          </cell>
          <cell r="Y585">
            <v>14.542</v>
          </cell>
          <cell r="Z585">
            <v>14.388999999999999</v>
          </cell>
          <cell r="AA585">
            <v>14.56</v>
          </cell>
          <cell r="AB585">
            <v>14.51</v>
          </cell>
          <cell r="AC585">
            <v>5.0389999999999997</v>
          </cell>
          <cell r="AD585">
            <v>10.036</v>
          </cell>
          <cell r="AE585">
            <v>10.036</v>
          </cell>
          <cell r="AF585">
            <v>10.036</v>
          </cell>
          <cell r="AG585">
            <v>10.036</v>
          </cell>
          <cell r="AH585">
            <v>4.17</v>
          </cell>
          <cell r="AI585">
            <v>127.30800000000001</v>
          </cell>
          <cell r="AJ585">
            <v>17.391999999999999</v>
          </cell>
          <cell r="AK585">
            <v>17.391999999999999</v>
          </cell>
          <cell r="AL585">
            <v>17.391999999999999</v>
          </cell>
          <cell r="AM585">
            <v>17.391999999999999</v>
          </cell>
          <cell r="AN585">
            <v>17.391999999999999</v>
          </cell>
          <cell r="AO585">
            <v>17.391999999999999</v>
          </cell>
          <cell r="AP585">
            <v>17.391999999999999</v>
          </cell>
          <cell r="AQ585">
            <v>0</v>
          </cell>
          <cell r="AR585">
            <v>4.8</v>
          </cell>
          <cell r="AS585">
            <v>0</v>
          </cell>
          <cell r="AT585">
            <v>0</v>
          </cell>
          <cell r="AU585">
            <v>0</v>
          </cell>
          <cell r="AV585">
            <v>0</v>
          </cell>
          <cell r="AW585">
            <v>13.51</v>
          </cell>
          <cell r="AX585">
            <v>13.41</v>
          </cell>
          <cell r="AY585">
            <v>0</v>
          </cell>
          <cell r="AZ585">
            <v>0</v>
          </cell>
          <cell r="BA585">
            <v>0</v>
          </cell>
          <cell r="BB585">
            <v>0</v>
          </cell>
          <cell r="BC585">
            <v>0</v>
          </cell>
          <cell r="BD585">
            <v>0</v>
          </cell>
          <cell r="BE585">
            <v>0</v>
          </cell>
          <cell r="BF585">
            <v>0</v>
          </cell>
          <cell r="BG585">
            <v>0</v>
          </cell>
          <cell r="BH585">
            <v>0</v>
          </cell>
          <cell r="BI585">
            <v>15.315</v>
          </cell>
          <cell r="BJ585">
            <v>15.315</v>
          </cell>
          <cell r="BK585">
            <v>15.226000000000001</v>
          </cell>
          <cell r="BL585">
            <v>15.053000000000001</v>
          </cell>
          <cell r="BM585">
            <v>14.94</v>
          </cell>
          <cell r="BN585">
            <v>15.311</v>
          </cell>
          <cell r="BO585">
            <v>14.984</v>
          </cell>
          <cell r="BP585">
            <v>0</v>
          </cell>
          <cell r="BQ585">
            <v>14.843</v>
          </cell>
          <cell r="BR585">
            <v>15.315</v>
          </cell>
          <cell r="BS585">
            <v>13.03</v>
          </cell>
          <cell r="BT585">
            <v>0</v>
          </cell>
          <cell r="BU585">
            <v>0</v>
          </cell>
          <cell r="BV585">
            <v>0</v>
          </cell>
          <cell r="BW585">
            <v>0</v>
          </cell>
          <cell r="BX585">
            <v>0</v>
          </cell>
          <cell r="BY585">
            <v>0</v>
          </cell>
          <cell r="BZ585">
            <v>0</v>
          </cell>
          <cell r="CA585">
            <v>25.922000000000001</v>
          </cell>
          <cell r="CB585">
            <v>34.39</v>
          </cell>
          <cell r="CC585">
            <v>15.53</v>
          </cell>
          <cell r="CD585">
            <v>36.99</v>
          </cell>
          <cell r="CE585">
            <v>20.024999999999999</v>
          </cell>
          <cell r="CF585">
            <v>30.428000000000001</v>
          </cell>
          <cell r="CG585">
            <v>9.4407766990291258</v>
          </cell>
          <cell r="CH585">
            <v>0</v>
          </cell>
          <cell r="CI585">
            <v>0</v>
          </cell>
          <cell r="CJ585">
            <v>0</v>
          </cell>
          <cell r="CK585">
            <v>22.33</v>
          </cell>
          <cell r="CL585">
            <v>43.689</v>
          </cell>
          <cell r="CM585">
            <v>4.8540000000000001</v>
          </cell>
          <cell r="CN585">
            <v>1</v>
          </cell>
          <cell r="CO585">
            <v>9.7080000000000002</v>
          </cell>
          <cell r="CP585">
            <v>0</v>
          </cell>
          <cell r="CQ585">
            <v>0</v>
          </cell>
          <cell r="CR585">
            <v>2.9079999999999999</v>
          </cell>
          <cell r="CS585">
            <v>1.55</v>
          </cell>
          <cell r="CT585">
            <v>22.716999999999999</v>
          </cell>
          <cell r="CU585">
            <v>22.716999999999999</v>
          </cell>
          <cell r="CV585">
            <v>13.5</v>
          </cell>
          <cell r="CW585">
            <v>0</v>
          </cell>
          <cell r="CX585">
            <v>0</v>
          </cell>
          <cell r="CY585">
            <v>23.914999999999999</v>
          </cell>
          <cell r="CZ585">
            <v>15.442</v>
          </cell>
          <cell r="DA585">
            <v>0</v>
          </cell>
          <cell r="DB585">
            <v>0</v>
          </cell>
          <cell r="DC585">
            <v>0</v>
          </cell>
          <cell r="DD585">
            <v>24.763999999999999</v>
          </cell>
          <cell r="DE585">
            <v>3.5</v>
          </cell>
          <cell r="DF585">
            <v>21.260999999999999</v>
          </cell>
          <cell r="DG585">
            <v>14.94</v>
          </cell>
          <cell r="DH585">
            <v>0</v>
          </cell>
          <cell r="DI585">
            <v>12.968999999999999</v>
          </cell>
          <cell r="DJ585">
            <v>15.31</v>
          </cell>
          <cell r="DK585">
            <v>0</v>
          </cell>
          <cell r="DL585">
            <v>0</v>
          </cell>
          <cell r="DM585">
            <v>0</v>
          </cell>
          <cell r="DN585">
            <v>0</v>
          </cell>
          <cell r="DO585">
            <v>0</v>
          </cell>
          <cell r="DP585">
            <v>0</v>
          </cell>
          <cell r="DQ585">
            <v>0</v>
          </cell>
          <cell r="DR585">
            <v>0</v>
          </cell>
          <cell r="DS585">
            <v>0</v>
          </cell>
          <cell r="DT585">
            <v>0</v>
          </cell>
        </row>
        <row r="586">
          <cell r="B586">
            <v>0</v>
          </cell>
          <cell r="C586">
            <v>0</v>
          </cell>
          <cell r="D586">
            <v>0</v>
          </cell>
          <cell r="E586">
            <v>0</v>
          </cell>
          <cell r="F586">
            <v>0</v>
          </cell>
          <cell r="G586">
            <v>0</v>
          </cell>
          <cell r="H586">
            <v>1</v>
          </cell>
          <cell r="I586">
            <v>0</v>
          </cell>
          <cell r="J586">
            <v>52.776000000000003</v>
          </cell>
          <cell r="K586">
            <v>52.776000000000003</v>
          </cell>
          <cell r="L586">
            <v>52.776000000000003</v>
          </cell>
          <cell r="M586">
            <v>52.776000000000003</v>
          </cell>
          <cell r="N586">
            <v>0</v>
          </cell>
          <cell r="O586">
            <v>19.693000000000001</v>
          </cell>
          <cell r="P586">
            <v>19.693000000000001</v>
          </cell>
          <cell r="Q586">
            <v>0</v>
          </cell>
          <cell r="R586">
            <v>0</v>
          </cell>
          <cell r="S586">
            <v>1.8</v>
          </cell>
          <cell r="T586">
            <v>0</v>
          </cell>
          <cell r="U586">
            <v>2</v>
          </cell>
          <cell r="V586">
            <v>15.752000000000001</v>
          </cell>
          <cell r="W586">
            <v>3</v>
          </cell>
          <cell r="X586">
            <v>13.922000000000001</v>
          </cell>
          <cell r="Y586">
            <v>14.542</v>
          </cell>
          <cell r="Z586">
            <v>14.388999999999999</v>
          </cell>
          <cell r="AA586">
            <v>14.56</v>
          </cell>
          <cell r="AB586">
            <v>14.51</v>
          </cell>
          <cell r="AC586">
            <v>5.0389999999999997</v>
          </cell>
          <cell r="AD586">
            <v>10.036</v>
          </cell>
          <cell r="AE586">
            <v>10.036</v>
          </cell>
          <cell r="AF586">
            <v>10.036</v>
          </cell>
          <cell r="AG586">
            <v>10.036</v>
          </cell>
          <cell r="AH586">
            <v>4.17</v>
          </cell>
          <cell r="AI586">
            <v>127.30800000000001</v>
          </cell>
          <cell r="AJ586">
            <v>17.391999999999999</v>
          </cell>
          <cell r="AK586">
            <v>17.391999999999999</v>
          </cell>
          <cell r="AL586">
            <v>17.391999999999999</v>
          </cell>
          <cell r="AM586">
            <v>17.391999999999999</v>
          </cell>
          <cell r="AN586">
            <v>17.391999999999999</v>
          </cell>
          <cell r="AO586">
            <v>17.391999999999999</v>
          </cell>
          <cell r="AP586">
            <v>17.391999999999999</v>
          </cell>
          <cell r="AQ586">
            <v>0</v>
          </cell>
          <cell r="AR586">
            <v>4.8</v>
          </cell>
          <cell r="AS586">
            <v>0</v>
          </cell>
          <cell r="AT586">
            <v>0</v>
          </cell>
          <cell r="AU586">
            <v>0</v>
          </cell>
          <cell r="AV586">
            <v>0</v>
          </cell>
          <cell r="AW586">
            <v>13.51</v>
          </cell>
          <cell r="AX586">
            <v>13.41</v>
          </cell>
          <cell r="AY586">
            <v>0</v>
          </cell>
          <cell r="AZ586">
            <v>0</v>
          </cell>
          <cell r="BA586">
            <v>0</v>
          </cell>
          <cell r="BB586">
            <v>0</v>
          </cell>
          <cell r="BC586">
            <v>0</v>
          </cell>
          <cell r="BD586">
            <v>0</v>
          </cell>
          <cell r="BE586">
            <v>0</v>
          </cell>
          <cell r="BF586">
            <v>0</v>
          </cell>
          <cell r="BG586">
            <v>0</v>
          </cell>
          <cell r="BH586">
            <v>0</v>
          </cell>
          <cell r="BI586">
            <v>15.315</v>
          </cell>
          <cell r="BJ586">
            <v>15.315</v>
          </cell>
          <cell r="BK586">
            <v>15.226000000000001</v>
          </cell>
          <cell r="BL586">
            <v>15.053000000000001</v>
          </cell>
          <cell r="BM586">
            <v>14.94</v>
          </cell>
          <cell r="BN586">
            <v>15.311</v>
          </cell>
          <cell r="BO586">
            <v>14.984</v>
          </cell>
          <cell r="BP586">
            <v>0</v>
          </cell>
          <cell r="BQ586">
            <v>14.843</v>
          </cell>
          <cell r="BR586">
            <v>15.315</v>
          </cell>
          <cell r="BS586">
            <v>13.03</v>
          </cell>
          <cell r="BT586">
            <v>0</v>
          </cell>
          <cell r="BU586">
            <v>0</v>
          </cell>
          <cell r="BV586">
            <v>0</v>
          </cell>
          <cell r="BW586">
            <v>0</v>
          </cell>
          <cell r="BX586">
            <v>0</v>
          </cell>
          <cell r="BY586">
            <v>0</v>
          </cell>
          <cell r="BZ586">
            <v>0</v>
          </cell>
          <cell r="CA586">
            <v>25.922000000000001</v>
          </cell>
          <cell r="CB586">
            <v>34.39</v>
          </cell>
          <cell r="CC586">
            <v>15.53</v>
          </cell>
          <cell r="CD586">
            <v>36.99</v>
          </cell>
          <cell r="CE586">
            <v>20.024999999999999</v>
          </cell>
          <cell r="CF586">
            <v>30.428000000000001</v>
          </cell>
          <cell r="CG586">
            <v>9.4407766990291258</v>
          </cell>
          <cell r="CH586">
            <v>0</v>
          </cell>
          <cell r="CI586">
            <v>0</v>
          </cell>
          <cell r="CJ586">
            <v>0</v>
          </cell>
          <cell r="CK586">
            <v>22.33</v>
          </cell>
          <cell r="CL586">
            <v>43.689</v>
          </cell>
          <cell r="CM586">
            <v>4.8540000000000001</v>
          </cell>
          <cell r="CN586">
            <v>1</v>
          </cell>
          <cell r="CO586">
            <v>9.7080000000000002</v>
          </cell>
          <cell r="CP586">
            <v>0</v>
          </cell>
          <cell r="CQ586">
            <v>0</v>
          </cell>
          <cell r="CR586">
            <v>2.9079999999999999</v>
          </cell>
          <cell r="CS586">
            <v>1.55</v>
          </cell>
          <cell r="CT586">
            <v>0</v>
          </cell>
          <cell r="CU586">
            <v>22.716999999999999</v>
          </cell>
          <cell r="CV586">
            <v>13.5</v>
          </cell>
          <cell r="CW586">
            <v>0</v>
          </cell>
          <cell r="CX586">
            <v>0</v>
          </cell>
          <cell r="CY586">
            <v>23.914999999999999</v>
          </cell>
          <cell r="CZ586">
            <v>15.442</v>
          </cell>
          <cell r="DA586">
            <v>0</v>
          </cell>
          <cell r="DB586">
            <v>0</v>
          </cell>
          <cell r="DC586">
            <v>0</v>
          </cell>
          <cell r="DD586">
            <v>24.763999999999999</v>
          </cell>
          <cell r="DE586">
            <v>3.5</v>
          </cell>
          <cell r="DF586">
            <v>21.260999999999999</v>
          </cell>
          <cell r="DG586">
            <v>14.94</v>
          </cell>
          <cell r="DH586">
            <v>0</v>
          </cell>
          <cell r="DI586">
            <v>12.968999999999999</v>
          </cell>
          <cell r="DJ586">
            <v>15.31</v>
          </cell>
          <cell r="DK586">
            <v>0</v>
          </cell>
          <cell r="DL586">
            <v>0</v>
          </cell>
          <cell r="DM586">
            <v>0</v>
          </cell>
          <cell r="DN586">
            <v>0</v>
          </cell>
          <cell r="DO586">
            <v>0</v>
          </cell>
          <cell r="DP586">
            <v>0</v>
          </cell>
          <cell r="DQ586">
            <v>0</v>
          </cell>
          <cell r="DR586">
            <v>0</v>
          </cell>
          <cell r="DS586">
            <v>0</v>
          </cell>
          <cell r="DT586">
            <v>0</v>
          </cell>
        </row>
        <row r="587">
          <cell r="B587">
            <v>0</v>
          </cell>
          <cell r="C587">
            <v>0</v>
          </cell>
          <cell r="D587">
            <v>0</v>
          </cell>
          <cell r="E587">
            <v>0</v>
          </cell>
          <cell r="F587">
            <v>0</v>
          </cell>
          <cell r="G587">
            <v>18.085999999999999</v>
          </cell>
          <cell r="H587">
            <v>1</v>
          </cell>
          <cell r="I587">
            <v>0</v>
          </cell>
          <cell r="J587">
            <v>52.776000000000003</v>
          </cell>
          <cell r="K587">
            <v>52.776000000000003</v>
          </cell>
          <cell r="L587">
            <v>52.776000000000003</v>
          </cell>
          <cell r="M587">
            <v>52.776000000000003</v>
          </cell>
          <cell r="N587">
            <v>0</v>
          </cell>
          <cell r="O587">
            <v>19.693000000000001</v>
          </cell>
          <cell r="P587">
            <v>19.693000000000001</v>
          </cell>
          <cell r="Q587">
            <v>0</v>
          </cell>
          <cell r="R587">
            <v>0</v>
          </cell>
          <cell r="S587">
            <v>1.8</v>
          </cell>
          <cell r="T587">
            <v>0</v>
          </cell>
          <cell r="U587">
            <v>2</v>
          </cell>
          <cell r="V587">
            <v>15.752000000000001</v>
          </cell>
          <cell r="W587">
            <v>3</v>
          </cell>
          <cell r="X587">
            <v>13.922000000000001</v>
          </cell>
          <cell r="Y587">
            <v>14.542</v>
          </cell>
          <cell r="Z587">
            <v>14.388999999999999</v>
          </cell>
          <cell r="AA587">
            <v>14.56</v>
          </cell>
          <cell r="AB587">
            <v>14.51</v>
          </cell>
          <cell r="AC587">
            <v>5.0389999999999997</v>
          </cell>
          <cell r="AD587">
            <v>10.036</v>
          </cell>
          <cell r="AE587">
            <v>10.036</v>
          </cell>
          <cell r="AF587">
            <v>10.036</v>
          </cell>
          <cell r="AG587">
            <v>0</v>
          </cell>
          <cell r="AH587">
            <v>4.17</v>
          </cell>
          <cell r="AI587">
            <v>127.30800000000001</v>
          </cell>
          <cell r="AJ587">
            <v>17.391999999999999</v>
          </cell>
          <cell r="AK587">
            <v>17.391999999999999</v>
          </cell>
          <cell r="AL587">
            <v>17.391999999999999</v>
          </cell>
          <cell r="AM587">
            <v>17.391999999999999</v>
          </cell>
          <cell r="AN587">
            <v>17.391999999999999</v>
          </cell>
          <cell r="AO587">
            <v>17.391999999999999</v>
          </cell>
          <cell r="AP587">
            <v>17.391999999999999</v>
          </cell>
          <cell r="AQ587">
            <v>0</v>
          </cell>
          <cell r="AR587">
            <v>4.8</v>
          </cell>
          <cell r="AS587">
            <v>0</v>
          </cell>
          <cell r="AT587">
            <v>0</v>
          </cell>
          <cell r="AU587">
            <v>0</v>
          </cell>
          <cell r="AV587">
            <v>0</v>
          </cell>
          <cell r="AW587">
            <v>13.51</v>
          </cell>
          <cell r="AX587">
            <v>13.41</v>
          </cell>
          <cell r="AY587">
            <v>0</v>
          </cell>
          <cell r="AZ587">
            <v>0</v>
          </cell>
          <cell r="BA587">
            <v>0</v>
          </cell>
          <cell r="BB587">
            <v>0</v>
          </cell>
          <cell r="BC587">
            <v>0</v>
          </cell>
          <cell r="BD587">
            <v>0</v>
          </cell>
          <cell r="BE587">
            <v>0</v>
          </cell>
          <cell r="BF587">
            <v>0</v>
          </cell>
          <cell r="BG587">
            <v>0</v>
          </cell>
          <cell r="BH587">
            <v>0</v>
          </cell>
          <cell r="BI587">
            <v>15.315</v>
          </cell>
          <cell r="BJ587">
            <v>15.315</v>
          </cell>
          <cell r="BK587">
            <v>15.226000000000001</v>
          </cell>
          <cell r="BL587">
            <v>15.053000000000001</v>
          </cell>
          <cell r="BM587">
            <v>14.94</v>
          </cell>
          <cell r="BN587">
            <v>15.311</v>
          </cell>
          <cell r="BO587">
            <v>14.984</v>
          </cell>
          <cell r="BP587">
            <v>0</v>
          </cell>
          <cell r="BQ587">
            <v>14.843</v>
          </cell>
          <cell r="BR587">
            <v>15.315</v>
          </cell>
          <cell r="BS587">
            <v>13.03</v>
          </cell>
          <cell r="BT587">
            <v>0</v>
          </cell>
          <cell r="BU587">
            <v>0</v>
          </cell>
          <cell r="BV587">
            <v>0</v>
          </cell>
          <cell r="BW587">
            <v>0</v>
          </cell>
          <cell r="BX587">
            <v>0</v>
          </cell>
          <cell r="BY587">
            <v>0</v>
          </cell>
          <cell r="BZ587">
            <v>0</v>
          </cell>
          <cell r="CA587">
            <v>25.922000000000001</v>
          </cell>
          <cell r="CB587">
            <v>34.39</v>
          </cell>
          <cell r="CC587">
            <v>15.53</v>
          </cell>
          <cell r="CD587">
            <v>36.99</v>
          </cell>
          <cell r="CE587">
            <v>20.024999999999999</v>
          </cell>
          <cell r="CF587">
            <v>30.428000000000001</v>
          </cell>
          <cell r="CG587">
            <v>9.4407766990291258</v>
          </cell>
          <cell r="CH587">
            <v>0</v>
          </cell>
          <cell r="CI587">
            <v>0</v>
          </cell>
          <cell r="CJ587">
            <v>0</v>
          </cell>
          <cell r="CK587">
            <v>22.33</v>
          </cell>
          <cell r="CL587">
            <v>43.689</v>
          </cell>
          <cell r="CM587">
            <v>4.8540000000000001</v>
          </cell>
          <cell r="CN587">
            <v>1</v>
          </cell>
          <cell r="CO587">
            <v>9.7080000000000002</v>
          </cell>
          <cell r="CP587">
            <v>0</v>
          </cell>
          <cell r="CQ587">
            <v>0</v>
          </cell>
          <cell r="CR587">
            <v>2.9079999999999999</v>
          </cell>
          <cell r="CS587">
            <v>1.55</v>
          </cell>
          <cell r="CT587">
            <v>0</v>
          </cell>
          <cell r="CU587">
            <v>22.716999999999999</v>
          </cell>
          <cell r="CV587">
            <v>13.5</v>
          </cell>
          <cell r="CW587">
            <v>0</v>
          </cell>
          <cell r="CX587">
            <v>0</v>
          </cell>
          <cell r="CY587">
            <v>23.914999999999999</v>
          </cell>
          <cell r="CZ587">
            <v>15.442</v>
          </cell>
          <cell r="DA587">
            <v>0</v>
          </cell>
          <cell r="DB587">
            <v>0</v>
          </cell>
          <cell r="DC587">
            <v>0</v>
          </cell>
          <cell r="DD587">
            <v>24.763999999999999</v>
          </cell>
          <cell r="DE587">
            <v>3.5</v>
          </cell>
          <cell r="DF587">
            <v>21.260999999999999</v>
          </cell>
          <cell r="DG587">
            <v>14.94</v>
          </cell>
          <cell r="DH587">
            <v>0</v>
          </cell>
          <cell r="DI587">
            <v>12.968999999999999</v>
          </cell>
          <cell r="DJ587">
            <v>15.31</v>
          </cell>
          <cell r="DK587">
            <v>0</v>
          </cell>
          <cell r="DL587">
            <v>0</v>
          </cell>
          <cell r="DM587">
            <v>0</v>
          </cell>
          <cell r="DN587">
            <v>0</v>
          </cell>
          <cell r="DO587">
            <v>0</v>
          </cell>
          <cell r="DP587">
            <v>0</v>
          </cell>
          <cell r="DQ587">
            <v>0</v>
          </cell>
          <cell r="DR587">
            <v>0</v>
          </cell>
          <cell r="DS587">
            <v>0</v>
          </cell>
          <cell r="DT587">
            <v>0</v>
          </cell>
        </row>
        <row r="588">
          <cell r="B588">
            <v>0</v>
          </cell>
          <cell r="C588">
            <v>0</v>
          </cell>
          <cell r="D588">
            <v>0</v>
          </cell>
          <cell r="E588">
            <v>0</v>
          </cell>
          <cell r="F588">
            <v>0</v>
          </cell>
          <cell r="G588">
            <v>0</v>
          </cell>
          <cell r="H588">
            <v>1</v>
          </cell>
          <cell r="I588">
            <v>0</v>
          </cell>
          <cell r="J588">
            <v>52.776000000000003</v>
          </cell>
          <cell r="K588">
            <v>0</v>
          </cell>
          <cell r="L588">
            <v>52.776000000000003</v>
          </cell>
          <cell r="M588">
            <v>52.776000000000003</v>
          </cell>
          <cell r="N588">
            <v>19.693000000000001</v>
          </cell>
          <cell r="O588">
            <v>19.693000000000001</v>
          </cell>
          <cell r="P588">
            <v>19.693000000000001</v>
          </cell>
          <cell r="Q588">
            <v>0</v>
          </cell>
          <cell r="R588">
            <v>0</v>
          </cell>
          <cell r="S588">
            <v>1.8</v>
          </cell>
          <cell r="T588">
            <v>0</v>
          </cell>
          <cell r="U588">
            <v>2</v>
          </cell>
          <cell r="V588">
            <v>15.752000000000001</v>
          </cell>
          <cell r="W588">
            <v>3</v>
          </cell>
          <cell r="X588">
            <v>13.922000000000001</v>
          </cell>
          <cell r="Y588">
            <v>14.542</v>
          </cell>
          <cell r="Z588">
            <v>14.388999999999999</v>
          </cell>
          <cell r="AA588">
            <v>14.56</v>
          </cell>
          <cell r="AB588">
            <v>14.51</v>
          </cell>
          <cell r="AC588">
            <v>5.0389999999999997</v>
          </cell>
          <cell r="AD588">
            <v>10.036</v>
          </cell>
          <cell r="AE588">
            <v>10.036</v>
          </cell>
          <cell r="AF588">
            <v>10.036</v>
          </cell>
          <cell r="AG588">
            <v>10.036</v>
          </cell>
          <cell r="AH588">
            <v>4.17</v>
          </cell>
          <cell r="AI588">
            <v>127.30800000000001</v>
          </cell>
          <cell r="AJ588">
            <v>17.391999999999999</v>
          </cell>
          <cell r="AK588">
            <v>17.391999999999999</v>
          </cell>
          <cell r="AL588">
            <v>17.391999999999999</v>
          </cell>
          <cell r="AM588">
            <v>17.391999999999999</v>
          </cell>
          <cell r="AN588">
            <v>17.391999999999999</v>
          </cell>
          <cell r="AO588">
            <v>17.391999999999999</v>
          </cell>
          <cell r="AP588">
            <v>17.391999999999999</v>
          </cell>
          <cell r="AQ588">
            <v>0</v>
          </cell>
          <cell r="AR588">
            <v>4.8</v>
          </cell>
          <cell r="AS588">
            <v>0</v>
          </cell>
          <cell r="AT588">
            <v>0</v>
          </cell>
          <cell r="AU588">
            <v>0</v>
          </cell>
          <cell r="AV588">
            <v>0</v>
          </cell>
          <cell r="AW588">
            <v>13.51</v>
          </cell>
          <cell r="AX588">
            <v>13.41</v>
          </cell>
          <cell r="AY588">
            <v>0</v>
          </cell>
          <cell r="AZ588">
            <v>0</v>
          </cell>
          <cell r="BA588">
            <v>0</v>
          </cell>
          <cell r="BB588">
            <v>0</v>
          </cell>
          <cell r="BC588">
            <v>0</v>
          </cell>
          <cell r="BD588">
            <v>0</v>
          </cell>
          <cell r="BE588">
            <v>0</v>
          </cell>
          <cell r="BF588">
            <v>0</v>
          </cell>
          <cell r="BG588">
            <v>0</v>
          </cell>
          <cell r="BH588">
            <v>0</v>
          </cell>
          <cell r="BI588">
            <v>15.315</v>
          </cell>
          <cell r="BJ588">
            <v>15.315</v>
          </cell>
          <cell r="BK588">
            <v>15.226000000000001</v>
          </cell>
          <cell r="BL588">
            <v>15.053000000000001</v>
          </cell>
          <cell r="BM588">
            <v>14.94</v>
          </cell>
          <cell r="BN588">
            <v>15.311</v>
          </cell>
          <cell r="BO588">
            <v>14.984</v>
          </cell>
          <cell r="BP588">
            <v>0</v>
          </cell>
          <cell r="BQ588">
            <v>14.843</v>
          </cell>
          <cell r="BR588">
            <v>15.315</v>
          </cell>
          <cell r="BS588">
            <v>13.03</v>
          </cell>
          <cell r="BT588">
            <v>0</v>
          </cell>
          <cell r="BU588">
            <v>0</v>
          </cell>
          <cell r="BV588">
            <v>0</v>
          </cell>
          <cell r="BW588">
            <v>0</v>
          </cell>
          <cell r="BX588">
            <v>0</v>
          </cell>
          <cell r="BY588">
            <v>0</v>
          </cell>
          <cell r="BZ588">
            <v>0</v>
          </cell>
          <cell r="CA588">
            <v>25.922000000000001</v>
          </cell>
          <cell r="CB588">
            <v>34.39</v>
          </cell>
          <cell r="CC588">
            <v>15.53</v>
          </cell>
          <cell r="CD588">
            <v>36.99</v>
          </cell>
          <cell r="CE588">
            <v>20.024999999999999</v>
          </cell>
          <cell r="CF588">
            <v>30.428000000000001</v>
          </cell>
          <cell r="CG588">
            <v>9.4407766990291258</v>
          </cell>
          <cell r="CH588">
            <v>0</v>
          </cell>
          <cell r="CI588">
            <v>0</v>
          </cell>
          <cell r="CJ588">
            <v>0</v>
          </cell>
          <cell r="CK588">
            <v>22.33</v>
          </cell>
          <cell r="CL588">
            <v>43.689</v>
          </cell>
          <cell r="CM588">
            <v>4.8540000000000001</v>
          </cell>
          <cell r="CN588">
            <v>1</v>
          </cell>
          <cell r="CO588">
            <v>9.7080000000000002</v>
          </cell>
          <cell r="CP588">
            <v>0</v>
          </cell>
          <cell r="CQ588">
            <v>0</v>
          </cell>
          <cell r="CR588">
            <v>2.9079999999999999</v>
          </cell>
          <cell r="CS588">
            <v>1.55</v>
          </cell>
          <cell r="CT588">
            <v>0</v>
          </cell>
          <cell r="CU588">
            <v>22.716999999999999</v>
          </cell>
          <cell r="CV588">
            <v>13.5</v>
          </cell>
          <cell r="CW588">
            <v>0</v>
          </cell>
          <cell r="CX588">
            <v>0</v>
          </cell>
          <cell r="CY588">
            <v>23.914999999999999</v>
          </cell>
          <cell r="CZ588">
            <v>15.442</v>
          </cell>
          <cell r="DA588">
            <v>0</v>
          </cell>
          <cell r="DB588">
            <v>0</v>
          </cell>
          <cell r="DC588">
            <v>0</v>
          </cell>
          <cell r="DD588">
            <v>24.763999999999999</v>
          </cell>
          <cell r="DE588">
            <v>3.5</v>
          </cell>
          <cell r="DF588">
            <v>21.260999999999999</v>
          </cell>
          <cell r="DG588">
            <v>14.94</v>
          </cell>
          <cell r="DH588">
            <v>0</v>
          </cell>
          <cell r="DI588">
            <v>12.968999999999999</v>
          </cell>
          <cell r="DJ588">
            <v>15.31</v>
          </cell>
          <cell r="DK588">
            <v>0</v>
          </cell>
          <cell r="DL588">
            <v>0</v>
          </cell>
          <cell r="DM588">
            <v>0</v>
          </cell>
          <cell r="DN588">
            <v>0</v>
          </cell>
          <cell r="DO588">
            <v>0</v>
          </cell>
          <cell r="DP588">
            <v>0</v>
          </cell>
          <cell r="DQ588">
            <v>0</v>
          </cell>
          <cell r="DR588">
            <v>0</v>
          </cell>
          <cell r="DS588">
            <v>0</v>
          </cell>
          <cell r="DT588">
            <v>0</v>
          </cell>
        </row>
        <row r="589">
          <cell r="B589">
            <v>0</v>
          </cell>
          <cell r="C589">
            <v>0</v>
          </cell>
          <cell r="D589">
            <v>0</v>
          </cell>
          <cell r="E589">
            <v>0</v>
          </cell>
          <cell r="F589">
            <v>0</v>
          </cell>
          <cell r="G589">
            <v>0</v>
          </cell>
          <cell r="H589">
            <v>1</v>
          </cell>
          <cell r="I589">
            <v>0</v>
          </cell>
          <cell r="J589">
            <v>52.776000000000003</v>
          </cell>
          <cell r="K589">
            <v>52.776000000000003</v>
          </cell>
          <cell r="L589">
            <v>52.776000000000003</v>
          </cell>
          <cell r="M589">
            <v>52.776000000000003</v>
          </cell>
          <cell r="N589">
            <v>19.693000000000001</v>
          </cell>
          <cell r="O589">
            <v>19.693000000000001</v>
          </cell>
          <cell r="P589">
            <v>19.693000000000001</v>
          </cell>
          <cell r="Q589">
            <v>0</v>
          </cell>
          <cell r="R589">
            <v>0</v>
          </cell>
          <cell r="S589">
            <v>1.8</v>
          </cell>
          <cell r="T589">
            <v>0</v>
          </cell>
          <cell r="U589">
            <v>2</v>
          </cell>
          <cell r="V589">
            <v>15.752000000000001</v>
          </cell>
          <cell r="W589">
            <v>3</v>
          </cell>
          <cell r="X589">
            <v>13.922000000000001</v>
          </cell>
          <cell r="Y589">
            <v>14.542</v>
          </cell>
          <cell r="Z589">
            <v>14.388999999999999</v>
          </cell>
          <cell r="AA589">
            <v>14.56</v>
          </cell>
          <cell r="AB589">
            <v>14.51</v>
          </cell>
          <cell r="AC589">
            <v>5.0389999999999997</v>
          </cell>
          <cell r="AD589">
            <v>10.036</v>
          </cell>
          <cell r="AE589">
            <v>10.036</v>
          </cell>
          <cell r="AF589">
            <v>10.036</v>
          </cell>
          <cell r="AG589">
            <v>0</v>
          </cell>
          <cell r="AH589">
            <v>4.17</v>
          </cell>
          <cell r="AI589">
            <v>127.30800000000001</v>
          </cell>
          <cell r="AJ589">
            <v>17.391999999999999</v>
          </cell>
          <cell r="AK589">
            <v>17.391999999999999</v>
          </cell>
          <cell r="AL589">
            <v>17.391999999999999</v>
          </cell>
          <cell r="AM589">
            <v>17.391999999999999</v>
          </cell>
          <cell r="AN589">
            <v>17.391999999999999</v>
          </cell>
          <cell r="AO589">
            <v>17.391999999999999</v>
          </cell>
          <cell r="AP589">
            <v>17.391999999999999</v>
          </cell>
          <cell r="AQ589">
            <v>0</v>
          </cell>
          <cell r="AR589">
            <v>4.8</v>
          </cell>
          <cell r="AS589">
            <v>0</v>
          </cell>
          <cell r="AT589">
            <v>0</v>
          </cell>
          <cell r="AU589">
            <v>0</v>
          </cell>
          <cell r="AV589">
            <v>0</v>
          </cell>
          <cell r="AW589">
            <v>13.51</v>
          </cell>
          <cell r="AX589">
            <v>13.41</v>
          </cell>
          <cell r="AY589">
            <v>0</v>
          </cell>
          <cell r="AZ589">
            <v>0</v>
          </cell>
          <cell r="BA589">
            <v>0</v>
          </cell>
          <cell r="BB589">
            <v>0</v>
          </cell>
          <cell r="BC589">
            <v>0</v>
          </cell>
          <cell r="BD589">
            <v>0</v>
          </cell>
          <cell r="BE589">
            <v>0</v>
          </cell>
          <cell r="BF589">
            <v>0</v>
          </cell>
          <cell r="BG589">
            <v>0</v>
          </cell>
          <cell r="BH589">
            <v>0</v>
          </cell>
          <cell r="BI589">
            <v>15.315</v>
          </cell>
          <cell r="BJ589">
            <v>15.315</v>
          </cell>
          <cell r="BK589">
            <v>15.226000000000001</v>
          </cell>
          <cell r="BL589">
            <v>15.053000000000001</v>
          </cell>
          <cell r="BM589">
            <v>14.94</v>
          </cell>
          <cell r="BN589">
            <v>15.311</v>
          </cell>
          <cell r="BO589">
            <v>14.984</v>
          </cell>
          <cell r="BP589">
            <v>0</v>
          </cell>
          <cell r="BQ589">
            <v>14.843</v>
          </cell>
          <cell r="BR589">
            <v>15.315</v>
          </cell>
          <cell r="BS589">
            <v>13.03</v>
          </cell>
          <cell r="BT589">
            <v>0</v>
          </cell>
          <cell r="BU589">
            <v>0</v>
          </cell>
          <cell r="BV589">
            <v>0</v>
          </cell>
          <cell r="BW589">
            <v>0</v>
          </cell>
          <cell r="BX589">
            <v>0</v>
          </cell>
          <cell r="BY589">
            <v>0</v>
          </cell>
          <cell r="BZ589">
            <v>0</v>
          </cell>
          <cell r="CA589">
            <v>25.922000000000001</v>
          </cell>
          <cell r="CB589">
            <v>34.39</v>
          </cell>
          <cell r="CC589">
            <v>15.53</v>
          </cell>
          <cell r="CD589">
            <v>36.99</v>
          </cell>
          <cell r="CE589">
            <v>20.024999999999999</v>
          </cell>
          <cell r="CF589">
            <v>30.428000000000001</v>
          </cell>
          <cell r="CG589">
            <v>9.4407766990291258</v>
          </cell>
          <cell r="CH589">
            <v>0</v>
          </cell>
          <cell r="CI589">
            <v>0</v>
          </cell>
          <cell r="CJ589">
            <v>0</v>
          </cell>
          <cell r="CK589">
            <v>22.33</v>
          </cell>
          <cell r="CL589">
            <v>43.689</v>
          </cell>
          <cell r="CM589">
            <v>4.8540000000000001</v>
          </cell>
          <cell r="CN589">
            <v>1</v>
          </cell>
          <cell r="CO589">
            <v>9.7080000000000002</v>
          </cell>
          <cell r="CP589">
            <v>0</v>
          </cell>
          <cell r="CQ589">
            <v>0</v>
          </cell>
          <cell r="CR589">
            <v>2.9079999999999999</v>
          </cell>
          <cell r="CS589">
            <v>1.55</v>
          </cell>
          <cell r="CT589">
            <v>22.716999999999999</v>
          </cell>
          <cell r="CU589">
            <v>22.716999999999999</v>
          </cell>
          <cell r="CV589">
            <v>13.5</v>
          </cell>
          <cell r="CW589">
            <v>0</v>
          </cell>
          <cell r="CX589">
            <v>0</v>
          </cell>
          <cell r="CY589">
            <v>23.914999999999999</v>
          </cell>
          <cell r="CZ589">
            <v>15.442</v>
          </cell>
          <cell r="DA589">
            <v>0</v>
          </cell>
          <cell r="DB589">
            <v>0</v>
          </cell>
          <cell r="DC589">
            <v>0</v>
          </cell>
          <cell r="DD589">
            <v>24.763999999999999</v>
          </cell>
          <cell r="DE589">
            <v>3.5</v>
          </cell>
          <cell r="DF589">
            <v>21.260999999999999</v>
          </cell>
          <cell r="DG589">
            <v>14.94</v>
          </cell>
          <cell r="DH589">
            <v>0</v>
          </cell>
          <cell r="DI589">
            <v>12.968999999999999</v>
          </cell>
          <cell r="DJ589">
            <v>15.31</v>
          </cell>
          <cell r="DK589">
            <v>0</v>
          </cell>
          <cell r="DL589">
            <v>0</v>
          </cell>
          <cell r="DM589">
            <v>0</v>
          </cell>
          <cell r="DN589">
            <v>0</v>
          </cell>
          <cell r="DO589">
            <v>0</v>
          </cell>
          <cell r="DP589">
            <v>0</v>
          </cell>
          <cell r="DQ589">
            <v>0</v>
          </cell>
          <cell r="DR589">
            <v>0</v>
          </cell>
          <cell r="DS589">
            <v>0</v>
          </cell>
          <cell r="DT589">
            <v>0</v>
          </cell>
        </row>
        <row r="590">
          <cell r="B590">
            <v>0</v>
          </cell>
          <cell r="C590">
            <v>0</v>
          </cell>
          <cell r="D590">
            <v>0</v>
          </cell>
          <cell r="E590">
            <v>0</v>
          </cell>
          <cell r="F590">
            <v>0</v>
          </cell>
          <cell r="G590">
            <v>0</v>
          </cell>
          <cell r="H590">
            <v>1</v>
          </cell>
          <cell r="I590">
            <v>0</v>
          </cell>
          <cell r="J590">
            <v>52.776000000000003</v>
          </cell>
          <cell r="K590">
            <v>52.776000000000003</v>
          </cell>
          <cell r="L590">
            <v>52.776000000000003</v>
          </cell>
          <cell r="M590">
            <v>52.776000000000003</v>
          </cell>
          <cell r="N590">
            <v>19.693000000000001</v>
          </cell>
          <cell r="O590">
            <v>19.693000000000001</v>
          </cell>
          <cell r="P590">
            <v>19.693000000000001</v>
          </cell>
          <cell r="Q590">
            <v>0</v>
          </cell>
          <cell r="R590">
            <v>0</v>
          </cell>
          <cell r="S590">
            <v>1.8</v>
          </cell>
          <cell r="T590">
            <v>3.5</v>
          </cell>
          <cell r="U590">
            <v>3.5</v>
          </cell>
          <cell r="V590">
            <v>15.752000000000001</v>
          </cell>
          <cell r="W590">
            <v>3</v>
          </cell>
          <cell r="X590">
            <v>13.922000000000001</v>
          </cell>
          <cell r="Y590">
            <v>14.542</v>
          </cell>
          <cell r="Z590">
            <v>14.388999999999999</v>
          </cell>
          <cell r="AA590">
            <v>14.56</v>
          </cell>
          <cell r="AB590">
            <v>14.51</v>
          </cell>
          <cell r="AC590">
            <v>5.0389999999999997</v>
          </cell>
          <cell r="AD590">
            <v>10.036</v>
          </cell>
          <cell r="AE590">
            <v>10.036</v>
          </cell>
          <cell r="AF590">
            <v>10.036</v>
          </cell>
          <cell r="AG590">
            <v>0</v>
          </cell>
          <cell r="AH590">
            <v>4.17</v>
          </cell>
          <cell r="AI590">
            <v>127.30800000000001</v>
          </cell>
          <cell r="AJ590">
            <v>17.391999999999999</v>
          </cell>
          <cell r="AK590">
            <v>17.391999999999999</v>
          </cell>
          <cell r="AL590">
            <v>17.391999999999999</v>
          </cell>
          <cell r="AM590">
            <v>17.391999999999999</v>
          </cell>
          <cell r="AN590">
            <v>17.391999999999999</v>
          </cell>
          <cell r="AO590">
            <v>17.391999999999999</v>
          </cell>
          <cell r="AP590">
            <v>17.391999999999999</v>
          </cell>
          <cell r="AQ590">
            <v>0</v>
          </cell>
          <cell r="AR590">
            <v>4.8</v>
          </cell>
          <cell r="AS590">
            <v>0</v>
          </cell>
          <cell r="AT590">
            <v>0</v>
          </cell>
          <cell r="AU590">
            <v>0</v>
          </cell>
          <cell r="AV590">
            <v>0</v>
          </cell>
          <cell r="AW590">
            <v>13.51</v>
          </cell>
          <cell r="AX590">
            <v>13.41</v>
          </cell>
          <cell r="AY590">
            <v>0</v>
          </cell>
          <cell r="AZ590">
            <v>0</v>
          </cell>
          <cell r="BA590">
            <v>0</v>
          </cell>
          <cell r="BB590">
            <v>0</v>
          </cell>
          <cell r="BC590">
            <v>0</v>
          </cell>
          <cell r="BD590">
            <v>0</v>
          </cell>
          <cell r="BE590">
            <v>0</v>
          </cell>
          <cell r="BF590">
            <v>0</v>
          </cell>
          <cell r="BG590">
            <v>0</v>
          </cell>
          <cell r="BH590">
            <v>0</v>
          </cell>
          <cell r="BI590">
            <v>15.315</v>
          </cell>
          <cell r="BJ590">
            <v>15.315</v>
          </cell>
          <cell r="BK590">
            <v>15.226000000000001</v>
          </cell>
          <cell r="BL590">
            <v>15.053000000000001</v>
          </cell>
          <cell r="BM590">
            <v>14.94</v>
          </cell>
          <cell r="BN590">
            <v>15.311</v>
          </cell>
          <cell r="BO590">
            <v>14.984</v>
          </cell>
          <cell r="BP590">
            <v>0</v>
          </cell>
          <cell r="BQ590">
            <v>14.843</v>
          </cell>
          <cell r="BR590">
            <v>15.315</v>
          </cell>
          <cell r="BS590">
            <v>13.03</v>
          </cell>
          <cell r="BT590">
            <v>0</v>
          </cell>
          <cell r="BU590">
            <v>0</v>
          </cell>
          <cell r="BV590">
            <v>0</v>
          </cell>
          <cell r="BW590">
            <v>0</v>
          </cell>
          <cell r="BX590">
            <v>0</v>
          </cell>
          <cell r="BY590">
            <v>0</v>
          </cell>
          <cell r="BZ590">
            <v>0</v>
          </cell>
          <cell r="CA590">
            <v>25.922000000000001</v>
          </cell>
          <cell r="CB590">
            <v>34.39</v>
          </cell>
          <cell r="CC590">
            <v>15.53</v>
          </cell>
          <cell r="CD590">
            <v>36.99</v>
          </cell>
          <cell r="CE590">
            <v>20.024999999999999</v>
          </cell>
          <cell r="CF590">
            <v>30.428000000000001</v>
          </cell>
          <cell r="CG590">
            <v>9.4407766990291258</v>
          </cell>
          <cell r="CH590">
            <v>0</v>
          </cell>
          <cell r="CI590">
            <v>0</v>
          </cell>
          <cell r="CJ590">
            <v>0</v>
          </cell>
          <cell r="CK590">
            <v>22.33</v>
          </cell>
          <cell r="CL590">
            <v>43.689</v>
          </cell>
          <cell r="CM590">
            <v>4.8540000000000001</v>
          </cell>
          <cell r="CN590">
            <v>1</v>
          </cell>
          <cell r="CO590">
            <v>9.7080000000000002</v>
          </cell>
          <cell r="CP590">
            <v>0</v>
          </cell>
          <cell r="CQ590">
            <v>0</v>
          </cell>
          <cell r="CR590">
            <v>2.9079999999999999</v>
          </cell>
          <cell r="CS590">
            <v>1.55</v>
          </cell>
          <cell r="CT590">
            <v>22.716999999999999</v>
          </cell>
          <cell r="CU590">
            <v>22.716999999999999</v>
          </cell>
          <cell r="CV590">
            <v>13.5</v>
          </cell>
          <cell r="CW590">
            <v>0</v>
          </cell>
          <cell r="CX590">
            <v>0</v>
          </cell>
          <cell r="CY590">
            <v>23.914999999999999</v>
          </cell>
          <cell r="CZ590">
            <v>15.442</v>
          </cell>
          <cell r="DA590">
            <v>0</v>
          </cell>
          <cell r="DB590">
            <v>0</v>
          </cell>
          <cell r="DC590">
            <v>0</v>
          </cell>
          <cell r="DD590">
            <v>24.763999999999999</v>
          </cell>
          <cell r="DE590">
            <v>3.5</v>
          </cell>
          <cell r="DF590">
            <v>21.260999999999999</v>
          </cell>
          <cell r="DG590">
            <v>14.94</v>
          </cell>
          <cell r="DH590">
            <v>0</v>
          </cell>
          <cell r="DI590">
            <v>12.968999999999999</v>
          </cell>
          <cell r="DJ590">
            <v>15.31</v>
          </cell>
          <cell r="DK590">
            <v>0</v>
          </cell>
          <cell r="DL590">
            <v>0</v>
          </cell>
          <cell r="DM590">
            <v>0</v>
          </cell>
          <cell r="DN590">
            <v>0</v>
          </cell>
          <cell r="DO590">
            <v>0</v>
          </cell>
          <cell r="DP590">
            <v>0</v>
          </cell>
          <cell r="DQ590">
            <v>0</v>
          </cell>
          <cell r="DR590">
            <v>0</v>
          </cell>
          <cell r="DS590">
            <v>0</v>
          </cell>
          <cell r="DT590">
            <v>0</v>
          </cell>
        </row>
        <row r="591">
          <cell r="B591">
            <v>0</v>
          </cell>
          <cell r="C591">
            <v>0</v>
          </cell>
          <cell r="D591">
            <v>0</v>
          </cell>
          <cell r="E591">
            <v>0</v>
          </cell>
          <cell r="F591">
            <v>0</v>
          </cell>
          <cell r="G591">
            <v>0</v>
          </cell>
          <cell r="H591">
            <v>1</v>
          </cell>
          <cell r="I591">
            <v>0</v>
          </cell>
          <cell r="J591">
            <v>52.776000000000003</v>
          </cell>
          <cell r="K591">
            <v>52.776000000000003</v>
          </cell>
          <cell r="L591">
            <v>52.776000000000003</v>
          </cell>
          <cell r="M591">
            <v>52.776000000000003</v>
          </cell>
          <cell r="N591">
            <v>19.693000000000001</v>
          </cell>
          <cell r="O591">
            <v>0</v>
          </cell>
          <cell r="P591">
            <v>19.693000000000001</v>
          </cell>
          <cell r="Q591">
            <v>0</v>
          </cell>
          <cell r="R591">
            <v>0</v>
          </cell>
          <cell r="S591">
            <v>1.8</v>
          </cell>
          <cell r="T591">
            <v>3.5</v>
          </cell>
          <cell r="U591">
            <v>3.5</v>
          </cell>
          <cell r="V591">
            <v>15.752000000000001</v>
          </cell>
          <cell r="W591">
            <v>3</v>
          </cell>
          <cell r="X591">
            <v>13.922000000000001</v>
          </cell>
          <cell r="Y591">
            <v>14.542</v>
          </cell>
          <cell r="Z591">
            <v>14.388999999999999</v>
          </cell>
          <cell r="AA591">
            <v>14.56</v>
          </cell>
          <cell r="AB591">
            <v>14.51</v>
          </cell>
          <cell r="AC591">
            <v>5.0389999999999997</v>
          </cell>
          <cell r="AD591">
            <v>10.036</v>
          </cell>
          <cell r="AE591">
            <v>10.036</v>
          </cell>
          <cell r="AF591">
            <v>10.036</v>
          </cell>
          <cell r="AG591">
            <v>0</v>
          </cell>
          <cell r="AH591">
            <v>4.17</v>
          </cell>
          <cell r="AI591">
            <v>127.30800000000001</v>
          </cell>
          <cell r="AJ591">
            <v>17.391999999999999</v>
          </cell>
          <cell r="AK591">
            <v>17.391999999999999</v>
          </cell>
          <cell r="AL591">
            <v>17.391999999999999</v>
          </cell>
          <cell r="AM591">
            <v>17.391999999999999</v>
          </cell>
          <cell r="AN591">
            <v>17.391999999999999</v>
          </cell>
          <cell r="AO591">
            <v>17.391999999999999</v>
          </cell>
          <cell r="AP591">
            <v>17.391999999999999</v>
          </cell>
          <cell r="AQ591">
            <v>0</v>
          </cell>
          <cell r="AR591">
            <v>4.8</v>
          </cell>
          <cell r="AS591">
            <v>0</v>
          </cell>
          <cell r="AT591">
            <v>0</v>
          </cell>
          <cell r="AU591">
            <v>0</v>
          </cell>
          <cell r="AV591">
            <v>0</v>
          </cell>
          <cell r="AW591">
            <v>13.51</v>
          </cell>
          <cell r="AX591">
            <v>13.41</v>
          </cell>
          <cell r="AY591">
            <v>0</v>
          </cell>
          <cell r="AZ591">
            <v>0</v>
          </cell>
          <cell r="BA591">
            <v>0</v>
          </cell>
          <cell r="BB591">
            <v>0</v>
          </cell>
          <cell r="BC591">
            <v>0</v>
          </cell>
          <cell r="BD591">
            <v>0</v>
          </cell>
          <cell r="BE591">
            <v>0</v>
          </cell>
          <cell r="BF591">
            <v>0</v>
          </cell>
          <cell r="BG591">
            <v>0</v>
          </cell>
          <cell r="BH591">
            <v>0</v>
          </cell>
          <cell r="BI591">
            <v>15.315</v>
          </cell>
          <cell r="BJ591">
            <v>15.315</v>
          </cell>
          <cell r="BK591">
            <v>15.226000000000001</v>
          </cell>
          <cell r="BL591">
            <v>15.053000000000001</v>
          </cell>
          <cell r="BM591">
            <v>14.94</v>
          </cell>
          <cell r="BN591">
            <v>15.311</v>
          </cell>
          <cell r="BO591">
            <v>14.984</v>
          </cell>
          <cell r="BP591">
            <v>0</v>
          </cell>
          <cell r="BQ591">
            <v>14.843</v>
          </cell>
          <cell r="BR591">
            <v>15.315</v>
          </cell>
          <cell r="BS591">
            <v>13.03</v>
          </cell>
          <cell r="BT591">
            <v>0</v>
          </cell>
          <cell r="BU591">
            <v>0</v>
          </cell>
          <cell r="BV591">
            <v>0</v>
          </cell>
          <cell r="BW591">
            <v>0</v>
          </cell>
          <cell r="BX591">
            <v>0</v>
          </cell>
          <cell r="BY591">
            <v>0</v>
          </cell>
          <cell r="BZ591">
            <v>0</v>
          </cell>
          <cell r="CA591">
            <v>25.922000000000001</v>
          </cell>
          <cell r="CB591">
            <v>34.39</v>
          </cell>
          <cell r="CC591">
            <v>15.53</v>
          </cell>
          <cell r="CD591">
            <v>36.99</v>
          </cell>
          <cell r="CE591">
            <v>20.024999999999999</v>
          </cell>
          <cell r="CF591">
            <v>30.428000000000001</v>
          </cell>
          <cell r="CG591">
            <v>9.4407766990291258</v>
          </cell>
          <cell r="CH591">
            <v>0</v>
          </cell>
          <cell r="CI591">
            <v>0</v>
          </cell>
          <cell r="CJ591">
            <v>0</v>
          </cell>
          <cell r="CK591">
            <v>22.33</v>
          </cell>
          <cell r="CL591">
            <v>43.689</v>
          </cell>
          <cell r="CM591">
            <v>4.8540000000000001</v>
          </cell>
          <cell r="CN591">
            <v>1</v>
          </cell>
          <cell r="CO591">
            <v>9.7080000000000002</v>
          </cell>
          <cell r="CP591">
            <v>0</v>
          </cell>
          <cell r="CQ591">
            <v>0</v>
          </cell>
          <cell r="CR591">
            <v>2.9079999999999999</v>
          </cell>
          <cell r="CS591">
            <v>1.55</v>
          </cell>
          <cell r="CT591">
            <v>22.716999999999999</v>
          </cell>
          <cell r="CU591">
            <v>0</v>
          </cell>
          <cell r="CV591">
            <v>13.5</v>
          </cell>
          <cell r="CW591">
            <v>0</v>
          </cell>
          <cell r="CX591">
            <v>0</v>
          </cell>
          <cell r="CY591">
            <v>23.914999999999999</v>
          </cell>
          <cell r="CZ591">
            <v>15.442</v>
          </cell>
          <cell r="DA591">
            <v>0</v>
          </cell>
          <cell r="DB591">
            <v>0</v>
          </cell>
          <cell r="DC591">
            <v>0</v>
          </cell>
          <cell r="DD591">
            <v>24.763999999999999</v>
          </cell>
          <cell r="DE591">
            <v>3.5</v>
          </cell>
          <cell r="DF591">
            <v>21.260999999999999</v>
          </cell>
          <cell r="DG591">
            <v>14.94</v>
          </cell>
          <cell r="DH591">
            <v>0</v>
          </cell>
          <cell r="DI591">
            <v>12.968999999999999</v>
          </cell>
          <cell r="DJ591">
            <v>15.31</v>
          </cell>
          <cell r="DK591">
            <v>0</v>
          </cell>
          <cell r="DL591">
            <v>0</v>
          </cell>
          <cell r="DM591">
            <v>0</v>
          </cell>
          <cell r="DN591">
            <v>0</v>
          </cell>
          <cell r="DO591">
            <v>0</v>
          </cell>
          <cell r="DP591">
            <v>0</v>
          </cell>
          <cell r="DQ591">
            <v>0</v>
          </cell>
          <cell r="DR591">
            <v>0</v>
          </cell>
          <cell r="DS591">
            <v>0</v>
          </cell>
          <cell r="DT591">
            <v>0</v>
          </cell>
        </row>
        <row r="592">
          <cell r="B592">
            <v>0</v>
          </cell>
          <cell r="C592">
            <v>0</v>
          </cell>
          <cell r="D592">
            <v>0</v>
          </cell>
          <cell r="E592">
            <v>0</v>
          </cell>
          <cell r="F592">
            <v>0</v>
          </cell>
          <cell r="G592">
            <v>0</v>
          </cell>
          <cell r="H592">
            <v>2</v>
          </cell>
          <cell r="I592">
            <v>0</v>
          </cell>
          <cell r="J592">
            <v>0</v>
          </cell>
          <cell r="K592">
            <v>52.776000000000003</v>
          </cell>
          <cell r="L592">
            <v>52.776000000000003</v>
          </cell>
          <cell r="M592">
            <v>52.776000000000003</v>
          </cell>
          <cell r="N592">
            <v>0</v>
          </cell>
          <cell r="O592">
            <v>19.693000000000001</v>
          </cell>
          <cell r="P592">
            <v>19.693000000000001</v>
          </cell>
          <cell r="Q592">
            <v>0</v>
          </cell>
          <cell r="R592">
            <v>0</v>
          </cell>
          <cell r="S592">
            <v>1.8</v>
          </cell>
          <cell r="T592">
            <v>3.5</v>
          </cell>
          <cell r="U592">
            <v>3.5</v>
          </cell>
          <cell r="V592">
            <v>15.752000000000001</v>
          </cell>
          <cell r="W592">
            <v>3</v>
          </cell>
          <cell r="X592">
            <v>13.922000000000001</v>
          </cell>
          <cell r="Y592">
            <v>14.542</v>
          </cell>
          <cell r="Z592">
            <v>14.388999999999999</v>
          </cell>
          <cell r="AA592">
            <v>14.56</v>
          </cell>
          <cell r="AB592">
            <v>14.51</v>
          </cell>
          <cell r="AC592">
            <v>5.0389999999999997</v>
          </cell>
          <cell r="AD592">
            <v>10.036</v>
          </cell>
          <cell r="AE592">
            <v>10.036</v>
          </cell>
          <cell r="AF592">
            <v>10.036</v>
          </cell>
          <cell r="AG592">
            <v>10.036</v>
          </cell>
          <cell r="AH592">
            <v>4.17</v>
          </cell>
          <cell r="AI592">
            <v>127.30800000000001</v>
          </cell>
          <cell r="AJ592">
            <v>17.391999999999999</v>
          </cell>
          <cell r="AK592">
            <v>17.391999999999999</v>
          </cell>
          <cell r="AL592">
            <v>17.391999999999999</v>
          </cell>
          <cell r="AM592">
            <v>17.391999999999999</v>
          </cell>
          <cell r="AN592">
            <v>17.391999999999999</v>
          </cell>
          <cell r="AO592">
            <v>17.391999999999999</v>
          </cell>
          <cell r="AP592">
            <v>17.391999999999999</v>
          </cell>
          <cell r="AQ592">
            <v>0</v>
          </cell>
          <cell r="AR592">
            <v>4.8</v>
          </cell>
          <cell r="AS592">
            <v>0</v>
          </cell>
          <cell r="AT592">
            <v>0</v>
          </cell>
          <cell r="AU592">
            <v>0</v>
          </cell>
          <cell r="AV592">
            <v>0</v>
          </cell>
          <cell r="AW592">
            <v>13.51</v>
          </cell>
          <cell r="AX592">
            <v>13.41</v>
          </cell>
          <cell r="AY592">
            <v>0</v>
          </cell>
          <cell r="AZ592">
            <v>0</v>
          </cell>
          <cell r="BA592">
            <v>0</v>
          </cell>
          <cell r="BB592">
            <v>0</v>
          </cell>
          <cell r="BC592">
            <v>0</v>
          </cell>
          <cell r="BD592">
            <v>0</v>
          </cell>
          <cell r="BE592">
            <v>0</v>
          </cell>
          <cell r="BF592">
            <v>0</v>
          </cell>
          <cell r="BG592">
            <v>0</v>
          </cell>
          <cell r="BH592">
            <v>0</v>
          </cell>
          <cell r="BI592">
            <v>15.315</v>
          </cell>
          <cell r="BJ592">
            <v>15.315</v>
          </cell>
          <cell r="BK592">
            <v>15.226000000000001</v>
          </cell>
          <cell r="BL592">
            <v>15.053000000000001</v>
          </cell>
          <cell r="BM592">
            <v>14.94</v>
          </cell>
          <cell r="BN592">
            <v>15.311</v>
          </cell>
          <cell r="BO592">
            <v>14.984</v>
          </cell>
          <cell r="BP592">
            <v>0</v>
          </cell>
          <cell r="BQ592">
            <v>14.843</v>
          </cell>
          <cell r="BR592">
            <v>15.315</v>
          </cell>
          <cell r="BS592">
            <v>13.03</v>
          </cell>
          <cell r="BT592">
            <v>0</v>
          </cell>
          <cell r="BU592">
            <v>0</v>
          </cell>
          <cell r="BV592">
            <v>0</v>
          </cell>
          <cell r="BW592">
            <v>0</v>
          </cell>
          <cell r="BX592">
            <v>0</v>
          </cell>
          <cell r="BY592">
            <v>0</v>
          </cell>
          <cell r="BZ592">
            <v>0</v>
          </cell>
          <cell r="CA592">
            <v>25.922000000000001</v>
          </cell>
          <cell r="CB592">
            <v>34.39</v>
          </cell>
          <cell r="CC592">
            <v>15.53</v>
          </cell>
          <cell r="CD592">
            <v>36.99</v>
          </cell>
          <cell r="CE592">
            <v>20.024999999999999</v>
          </cell>
          <cell r="CF592">
            <v>30.428000000000001</v>
          </cell>
          <cell r="CG592">
            <v>9.4407766990291258</v>
          </cell>
          <cell r="CH592">
            <v>0</v>
          </cell>
          <cell r="CI592">
            <v>0</v>
          </cell>
          <cell r="CJ592">
            <v>0</v>
          </cell>
          <cell r="CK592">
            <v>22.33</v>
          </cell>
          <cell r="CL592">
            <v>43.689</v>
          </cell>
          <cell r="CM592">
            <v>4.8540000000000001</v>
          </cell>
          <cell r="CN592">
            <v>1</v>
          </cell>
          <cell r="CO592">
            <v>9.7080000000000002</v>
          </cell>
          <cell r="CP592">
            <v>0</v>
          </cell>
          <cell r="CQ592">
            <v>0</v>
          </cell>
          <cell r="CR592">
            <v>2.9079999999999999</v>
          </cell>
          <cell r="CS592">
            <v>1.55</v>
          </cell>
          <cell r="CT592">
            <v>22.716999999999999</v>
          </cell>
          <cell r="CU592">
            <v>22.716999999999999</v>
          </cell>
          <cell r="CV592">
            <v>13.5</v>
          </cell>
          <cell r="CW592">
            <v>0</v>
          </cell>
          <cell r="CX592">
            <v>0</v>
          </cell>
          <cell r="CY592">
            <v>23.914999999999999</v>
          </cell>
          <cell r="CZ592">
            <v>15.442</v>
          </cell>
          <cell r="DA592">
            <v>0</v>
          </cell>
          <cell r="DB592">
            <v>0</v>
          </cell>
          <cell r="DC592">
            <v>0</v>
          </cell>
          <cell r="DD592">
            <v>24.763999999999999</v>
          </cell>
          <cell r="DE592">
            <v>3.5</v>
          </cell>
          <cell r="DF592">
            <v>21.260999999999999</v>
          </cell>
          <cell r="DG592">
            <v>14.94</v>
          </cell>
          <cell r="DH592">
            <v>0</v>
          </cell>
          <cell r="DI592">
            <v>12.968999999999999</v>
          </cell>
          <cell r="DJ592">
            <v>15.31</v>
          </cell>
          <cell r="DK592">
            <v>0</v>
          </cell>
          <cell r="DL592">
            <v>0</v>
          </cell>
          <cell r="DM592">
            <v>0</v>
          </cell>
          <cell r="DN592">
            <v>0</v>
          </cell>
          <cell r="DO592">
            <v>0</v>
          </cell>
          <cell r="DP592">
            <v>0</v>
          </cell>
          <cell r="DQ592">
            <v>0</v>
          </cell>
          <cell r="DR592">
            <v>0</v>
          </cell>
          <cell r="DS592">
            <v>0</v>
          </cell>
          <cell r="DT592">
            <v>0</v>
          </cell>
        </row>
        <row r="593">
          <cell r="B593">
            <v>0</v>
          </cell>
          <cell r="C593">
            <v>0</v>
          </cell>
          <cell r="D593">
            <v>0</v>
          </cell>
          <cell r="E593">
            <v>0</v>
          </cell>
          <cell r="F593">
            <v>0</v>
          </cell>
          <cell r="G593">
            <v>18.085999999999999</v>
          </cell>
          <cell r="H593">
            <v>2</v>
          </cell>
          <cell r="I593">
            <v>0</v>
          </cell>
          <cell r="J593">
            <v>0</v>
          </cell>
          <cell r="K593">
            <v>52.776000000000003</v>
          </cell>
          <cell r="L593">
            <v>52.776000000000003</v>
          </cell>
          <cell r="M593">
            <v>52.776000000000003</v>
          </cell>
          <cell r="N593">
            <v>19.693000000000001</v>
          </cell>
          <cell r="O593">
            <v>19.693000000000001</v>
          </cell>
          <cell r="P593">
            <v>19.693000000000001</v>
          </cell>
          <cell r="Q593">
            <v>13.21</v>
          </cell>
          <cell r="R593">
            <v>2</v>
          </cell>
          <cell r="S593">
            <v>1.8</v>
          </cell>
          <cell r="T593">
            <v>5.7720000000000056</v>
          </cell>
          <cell r="U593">
            <v>9.6999999999999993</v>
          </cell>
          <cell r="V593">
            <v>15.752000000000001</v>
          </cell>
          <cell r="W593">
            <v>4.8840000000000003</v>
          </cell>
          <cell r="X593">
            <v>13.922000000000001</v>
          </cell>
          <cell r="Y593">
            <v>14.542</v>
          </cell>
          <cell r="Z593">
            <v>14.388999999999999</v>
          </cell>
          <cell r="AA593">
            <v>14.56</v>
          </cell>
          <cell r="AB593">
            <v>14.51</v>
          </cell>
          <cell r="AC593">
            <v>5.0389999999999997</v>
          </cell>
          <cell r="AD593">
            <v>10.036</v>
          </cell>
          <cell r="AE593">
            <v>10.036</v>
          </cell>
          <cell r="AF593">
            <v>10.036</v>
          </cell>
          <cell r="AG593">
            <v>10.036</v>
          </cell>
          <cell r="AH593">
            <v>4.17</v>
          </cell>
          <cell r="AI593">
            <v>127.30800000000001</v>
          </cell>
          <cell r="AJ593">
            <v>17.391999999999999</v>
          </cell>
          <cell r="AK593">
            <v>17.391999999999999</v>
          </cell>
          <cell r="AL593">
            <v>17.391999999999999</v>
          </cell>
          <cell r="AM593">
            <v>17.391999999999999</v>
          </cell>
          <cell r="AN593">
            <v>17.391999999999999</v>
          </cell>
          <cell r="AO593">
            <v>17.391999999999999</v>
          </cell>
          <cell r="AP593">
            <v>17.391999999999999</v>
          </cell>
          <cell r="AQ593">
            <v>0</v>
          </cell>
          <cell r="AR593">
            <v>4.8</v>
          </cell>
          <cell r="AS593">
            <v>0</v>
          </cell>
          <cell r="AT593">
            <v>0</v>
          </cell>
          <cell r="AU593">
            <v>0</v>
          </cell>
          <cell r="AV593">
            <v>0</v>
          </cell>
          <cell r="AW593">
            <v>13.51</v>
          </cell>
          <cell r="AX593">
            <v>13.41</v>
          </cell>
          <cell r="AY593">
            <v>0</v>
          </cell>
          <cell r="AZ593">
            <v>0</v>
          </cell>
          <cell r="BA593">
            <v>0</v>
          </cell>
          <cell r="BB593">
            <v>0</v>
          </cell>
          <cell r="BC593">
            <v>0</v>
          </cell>
          <cell r="BD593">
            <v>0</v>
          </cell>
          <cell r="BE593">
            <v>0</v>
          </cell>
          <cell r="BF593">
            <v>0</v>
          </cell>
          <cell r="BG593">
            <v>0</v>
          </cell>
          <cell r="BH593">
            <v>0</v>
          </cell>
          <cell r="BI593">
            <v>15.315</v>
          </cell>
          <cell r="BJ593">
            <v>15.315</v>
          </cell>
          <cell r="BK593">
            <v>15.226000000000001</v>
          </cell>
          <cell r="BL593">
            <v>15.053000000000001</v>
          </cell>
          <cell r="BM593">
            <v>14.94</v>
          </cell>
          <cell r="BN593">
            <v>15.311</v>
          </cell>
          <cell r="BO593">
            <v>14.984</v>
          </cell>
          <cell r="BP593">
            <v>0</v>
          </cell>
          <cell r="BQ593">
            <v>14.843</v>
          </cell>
          <cell r="BR593">
            <v>15.315</v>
          </cell>
          <cell r="BS593">
            <v>13.03</v>
          </cell>
          <cell r="BT593">
            <v>0</v>
          </cell>
          <cell r="BU593">
            <v>0</v>
          </cell>
          <cell r="BV593">
            <v>0</v>
          </cell>
          <cell r="BW593">
            <v>0</v>
          </cell>
          <cell r="BX593">
            <v>0</v>
          </cell>
          <cell r="BY593">
            <v>0</v>
          </cell>
          <cell r="BZ593">
            <v>0</v>
          </cell>
          <cell r="CA593">
            <v>25.922000000000001</v>
          </cell>
          <cell r="CB593">
            <v>34.39</v>
          </cell>
          <cell r="CC593">
            <v>15.53</v>
          </cell>
          <cell r="CD593">
            <v>36.99</v>
          </cell>
          <cell r="CE593">
            <v>20.024999999999999</v>
          </cell>
          <cell r="CF593">
            <v>30.428000000000001</v>
          </cell>
          <cell r="CG593">
            <v>9.4407766990291258</v>
          </cell>
          <cell r="CH593">
            <v>0</v>
          </cell>
          <cell r="CI593">
            <v>0</v>
          </cell>
          <cell r="CJ593">
            <v>0</v>
          </cell>
          <cell r="CK593">
            <v>22.33</v>
          </cell>
          <cell r="CL593">
            <v>43.689</v>
          </cell>
          <cell r="CM593">
            <v>4.8540000000000001</v>
          </cell>
          <cell r="CN593">
            <v>1</v>
          </cell>
          <cell r="CO593">
            <v>9.7080000000000002</v>
          </cell>
          <cell r="CP593">
            <v>0</v>
          </cell>
          <cell r="CQ593">
            <v>0</v>
          </cell>
          <cell r="CR593">
            <v>9.452</v>
          </cell>
          <cell r="CS593">
            <v>0.92</v>
          </cell>
          <cell r="CT593">
            <v>22.716999999999999</v>
          </cell>
          <cell r="CU593">
            <v>22.716999999999999</v>
          </cell>
          <cell r="CV593">
            <v>13.5</v>
          </cell>
          <cell r="CW593">
            <v>0</v>
          </cell>
          <cell r="CX593">
            <v>0</v>
          </cell>
          <cell r="CY593">
            <v>23.914999999999999</v>
          </cell>
          <cell r="CZ593">
            <v>15.442</v>
          </cell>
          <cell r="DA593">
            <v>0</v>
          </cell>
          <cell r="DB593">
            <v>0</v>
          </cell>
          <cell r="DC593">
            <v>0</v>
          </cell>
          <cell r="DD593">
            <v>24.763999999999999</v>
          </cell>
          <cell r="DE593">
            <v>3.5</v>
          </cell>
          <cell r="DF593">
            <v>21.260999999999999</v>
          </cell>
          <cell r="DG593">
            <v>14.94</v>
          </cell>
          <cell r="DH593">
            <v>0</v>
          </cell>
          <cell r="DI593">
            <v>12.968999999999999</v>
          </cell>
          <cell r="DJ593">
            <v>15.31</v>
          </cell>
          <cell r="DK593">
            <v>0</v>
          </cell>
          <cell r="DL593">
            <v>0</v>
          </cell>
          <cell r="DM593">
            <v>0</v>
          </cell>
          <cell r="DN593">
            <v>0</v>
          </cell>
          <cell r="DO593">
            <v>0</v>
          </cell>
          <cell r="DP593">
            <v>0</v>
          </cell>
          <cell r="DQ593">
            <v>0</v>
          </cell>
          <cell r="DR593">
            <v>0</v>
          </cell>
          <cell r="DS593">
            <v>0</v>
          </cell>
          <cell r="DT593">
            <v>0</v>
          </cell>
        </row>
        <row r="594">
          <cell r="B594">
            <v>0</v>
          </cell>
          <cell r="C594">
            <v>0</v>
          </cell>
          <cell r="D594">
            <v>0</v>
          </cell>
          <cell r="E594">
            <v>0</v>
          </cell>
          <cell r="F594">
            <v>18.085999999999999</v>
          </cell>
          <cell r="G594">
            <v>18.085999999999999</v>
          </cell>
          <cell r="H594">
            <v>2</v>
          </cell>
          <cell r="I594">
            <v>0</v>
          </cell>
          <cell r="J594">
            <v>52.776000000000003</v>
          </cell>
          <cell r="K594">
            <v>52.776000000000003</v>
          </cell>
          <cell r="L594">
            <v>52.776000000000003</v>
          </cell>
          <cell r="M594">
            <v>52.776000000000003</v>
          </cell>
          <cell r="N594">
            <v>19.693000000000001</v>
          </cell>
          <cell r="O594">
            <v>19.693000000000001</v>
          </cell>
          <cell r="P594">
            <v>19.693000000000001</v>
          </cell>
          <cell r="Q594">
            <v>13.21</v>
          </cell>
          <cell r="R594">
            <v>2</v>
          </cell>
          <cell r="S594">
            <v>1.8</v>
          </cell>
          <cell r="T594">
            <v>8.1</v>
          </cell>
          <cell r="U594">
            <v>9.6999999999999993</v>
          </cell>
          <cell r="V594">
            <v>15.752000000000001</v>
          </cell>
          <cell r="W594">
            <v>4.8840000000000003</v>
          </cell>
          <cell r="X594">
            <v>13.922000000000001</v>
          </cell>
          <cell r="Y594">
            <v>14.542</v>
          </cell>
          <cell r="Z594">
            <v>14.388999999999999</v>
          </cell>
          <cell r="AA594">
            <v>14.56</v>
          </cell>
          <cell r="AB594">
            <v>14.51</v>
          </cell>
          <cell r="AC594">
            <v>5.0389999999999997</v>
          </cell>
          <cell r="AD594">
            <v>10.036</v>
          </cell>
          <cell r="AE594">
            <v>10.036</v>
          </cell>
          <cell r="AF594">
            <v>10.036</v>
          </cell>
          <cell r="AG594">
            <v>10.036</v>
          </cell>
          <cell r="AH594">
            <v>4.17</v>
          </cell>
          <cell r="AI594">
            <v>127.30800000000001</v>
          </cell>
          <cell r="AJ594">
            <v>17.391999999999999</v>
          </cell>
          <cell r="AK594">
            <v>17.391999999999999</v>
          </cell>
          <cell r="AL594">
            <v>17.391999999999999</v>
          </cell>
          <cell r="AM594">
            <v>17.391999999999999</v>
          </cell>
          <cell r="AN594">
            <v>17.391999999999999</v>
          </cell>
          <cell r="AO594">
            <v>17.391999999999999</v>
          </cell>
          <cell r="AP594">
            <v>17.391999999999999</v>
          </cell>
          <cell r="AQ594">
            <v>0</v>
          </cell>
          <cell r="AR594">
            <v>4.8</v>
          </cell>
          <cell r="AS594">
            <v>0</v>
          </cell>
          <cell r="AT594">
            <v>0</v>
          </cell>
          <cell r="AU594">
            <v>0</v>
          </cell>
          <cell r="AV594">
            <v>0</v>
          </cell>
          <cell r="AW594">
            <v>13.51</v>
          </cell>
          <cell r="AX594">
            <v>13.41</v>
          </cell>
          <cell r="AY594">
            <v>0</v>
          </cell>
          <cell r="AZ594">
            <v>0</v>
          </cell>
          <cell r="BA594">
            <v>0</v>
          </cell>
          <cell r="BB594">
            <v>0</v>
          </cell>
          <cell r="BC594">
            <v>0</v>
          </cell>
          <cell r="BD594">
            <v>0</v>
          </cell>
          <cell r="BE594">
            <v>0</v>
          </cell>
          <cell r="BF594">
            <v>0</v>
          </cell>
          <cell r="BG594">
            <v>0</v>
          </cell>
          <cell r="BH594">
            <v>0</v>
          </cell>
          <cell r="BI594">
            <v>15.315</v>
          </cell>
          <cell r="BJ594">
            <v>15.315</v>
          </cell>
          <cell r="BK594">
            <v>15.226000000000001</v>
          </cell>
          <cell r="BL594">
            <v>15.053000000000001</v>
          </cell>
          <cell r="BM594">
            <v>14.94</v>
          </cell>
          <cell r="BN594">
            <v>15.311</v>
          </cell>
          <cell r="BO594">
            <v>14.984</v>
          </cell>
          <cell r="BP594">
            <v>0</v>
          </cell>
          <cell r="BQ594">
            <v>14.843</v>
          </cell>
          <cell r="BR594">
            <v>15.315</v>
          </cell>
          <cell r="BS594">
            <v>13.03</v>
          </cell>
          <cell r="BT594">
            <v>0</v>
          </cell>
          <cell r="BU594">
            <v>0</v>
          </cell>
          <cell r="BV594">
            <v>0</v>
          </cell>
          <cell r="BW594">
            <v>0</v>
          </cell>
          <cell r="BX594">
            <v>0</v>
          </cell>
          <cell r="BY594">
            <v>0</v>
          </cell>
          <cell r="BZ594">
            <v>0</v>
          </cell>
          <cell r="CA594">
            <v>25.922000000000001</v>
          </cell>
          <cell r="CB594">
            <v>34.39</v>
          </cell>
          <cell r="CC594">
            <v>15.53</v>
          </cell>
          <cell r="CD594">
            <v>36.99</v>
          </cell>
          <cell r="CE594">
            <v>20.024999999999999</v>
          </cell>
          <cell r="CF594">
            <v>30.428000000000001</v>
          </cell>
          <cell r="CG594">
            <v>9.4407766990291258</v>
          </cell>
          <cell r="CH594">
            <v>0</v>
          </cell>
          <cell r="CI594">
            <v>0</v>
          </cell>
          <cell r="CJ594">
            <v>0</v>
          </cell>
          <cell r="CK594">
            <v>22.33</v>
          </cell>
          <cell r="CL594">
            <v>43.689</v>
          </cell>
          <cell r="CM594">
            <v>4.8540000000000001</v>
          </cell>
          <cell r="CN594">
            <v>1</v>
          </cell>
          <cell r="CO594">
            <v>9.7080000000000002</v>
          </cell>
          <cell r="CP594">
            <v>0</v>
          </cell>
          <cell r="CQ594">
            <v>0</v>
          </cell>
          <cell r="CR594">
            <v>9.452</v>
          </cell>
          <cell r="CS594">
            <v>0.92</v>
          </cell>
          <cell r="CT594">
            <v>22.716999999999999</v>
          </cell>
          <cell r="CU594">
            <v>22.716999999999999</v>
          </cell>
          <cell r="CV594">
            <v>13.5</v>
          </cell>
          <cell r="CW594">
            <v>0</v>
          </cell>
          <cell r="CX594">
            <v>0</v>
          </cell>
          <cell r="CY594">
            <v>23.914999999999999</v>
          </cell>
          <cell r="CZ594">
            <v>15.442</v>
          </cell>
          <cell r="DA594">
            <v>0</v>
          </cell>
          <cell r="DB594">
            <v>0</v>
          </cell>
          <cell r="DC594">
            <v>0</v>
          </cell>
          <cell r="DD594">
            <v>24.763999999999999</v>
          </cell>
          <cell r="DE594">
            <v>3.5</v>
          </cell>
          <cell r="DF594">
            <v>21.260999999999999</v>
          </cell>
          <cell r="DG594">
            <v>14.94</v>
          </cell>
          <cell r="DH594">
            <v>0</v>
          </cell>
          <cell r="DI594">
            <v>12.968999999999999</v>
          </cell>
          <cell r="DJ594">
            <v>15.31</v>
          </cell>
          <cell r="DK594">
            <v>0</v>
          </cell>
          <cell r="DL594">
            <v>0</v>
          </cell>
          <cell r="DM594">
            <v>0</v>
          </cell>
          <cell r="DN594">
            <v>0</v>
          </cell>
          <cell r="DO594">
            <v>0</v>
          </cell>
          <cell r="DP594">
            <v>0</v>
          </cell>
          <cell r="DQ594">
            <v>0</v>
          </cell>
          <cell r="DR594">
            <v>0</v>
          </cell>
          <cell r="DS594">
            <v>0</v>
          </cell>
          <cell r="DT594">
            <v>0</v>
          </cell>
        </row>
        <row r="595">
          <cell r="B595">
            <v>0</v>
          </cell>
          <cell r="C595">
            <v>0</v>
          </cell>
          <cell r="D595">
            <v>0</v>
          </cell>
          <cell r="E595">
            <v>0</v>
          </cell>
          <cell r="F595">
            <v>18.085999999999999</v>
          </cell>
          <cell r="G595">
            <v>18.085999999999999</v>
          </cell>
          <cell r="H595">
            <v>2</v>
          </cell>
          <cell r="I595">
            <v>0</v>
          </cell>
          <cell r="J595">
            <v>52.776000000000003</v>
          </cell>
          <cell r="K595">
            <v>52.776000000000003</v>
          </cell>
          <cell r="L595">
            <v>52.776000000000003</v>
          </cell>
          <cell r="M595">
            <v>52.776000000000003</v>
          </cell>
          <cell r="N595">
            <v>19.693000000000001</v>
          </cell>
          <cell r="O595">
            <v>19.693000000000001</v>
          </cell>
          <cell r="P595">
            <v>19.693000000000001</v>
          </cell>
          <cell r="Q595">
            <v>13.21</v>
          </cell>
          <cell r="R595">
            <v>2</v>
          </cell>
          <cell r="S595">
            <v>1.8</v>
          </cell>
          <cell r="T595">
            <v>8.1</v>
          </cell>
          <cell r="U595">
            <v>9.6999999999999993</v>
          </cell>
          <cell r="V595">
            <v>15.752000000000001</v>
          </cell>
          <cell r="W595">
            <v>4.8840000000000003</v>
          </cell>
          <cell r="X595">
            <v>13.922000000000001</v>
          </cell>
          <cell r="Y595">
            <v>14.542</v>
          </cell>
          <cell r="Z595">
            <v>14.388999999999999</v>
          </cell>
          <cell r="AA595">
            <v>14.56</v>
          </cell>
          <cell r="AB595">
            <v>14.51</v>
          </cell>
          <cell r="AC595">
            <v>5.0389999999999997</v>
          </cell>
          <cell r="AD595">
            <v>10.036</v>
          </cell>
          <cell r="AE595">
            <v>10.036</v>
          </cell>
          <cell r="AF595">
            <v>10.036</v>
          </cell>
          <cell r="AG595">
            <v>10.036</v>
          </cell>
          <cell r="AH595">
            <v>4.17</v>
          </cell>
          <cell r="AI595">
            <v>127.30800000000001</v>
          </cell>
          <cell r="AJ595">
            <v>17.391999999999999</v>
          </cell>
          <cell r="AK595">
            <v>17.391999999999999</v>
          </cell>
          <cell r="AL595">
            <v>17.391999999999999</v>
          </cell>
          <cell r="AM595">
            <v>17.391999999999999</v>
          </cell>
          <cell r="AN595">
            <v>17.391999999999999</v>
          </cell>
          <cell r="AO595">
            <v>17.391999999999999</v>
          </cell>
          <cell r="AP595">
            <v>17.391999999999999</v>
          </cell>
          <cell r="AQ595">
            <v>36.159999999999997</v>
          </cell>
          <cell r="AR595">
            <v>4.8</v>
          </cell>
          <cell r="AS595">
            <v>0</v>
          </cell>
          <cell r="AT595">
            <v>0</v>
          </cell>
          <cell r="AU595">
            <v>0</v>
          </cell>
          <cell r="AV595">
            <v>14.805999999999999</v>
          </cell>
          <cell r="AW595">
            <v>13.51</v>
          </cell>
          <cell r="AX595">
            <v>13.41</v>
          </cell>
          <cell r="AY595">
            <v>11.138</v>
          </cell>
          <cell r="AZ595">
            <v>11.138</v>
          </cell>
          <cell r="BA595">
            <v>0</v>
          </cell>
          <cell r="BB595">
            <v>0</v>
          </cell>
          <cell r="BC595">
            <v>11.138</v>
          </cell>
          <cell r="BD595">
            <v>0</v>
          </cell>
          <cell r="BE595">
            <v>0</v>
          </cell>
          <cell r="BF595">
            <v>11.138</v>
          </cell>
          <cell r="BG595">
            <v>0</v>
          </cell>
          <cell r="BH595">
            <v>0</v>
          </cell>
          <cell r="BI595">
            <v>15.315</v>
          </cell>
          <cell r="BJ595">
            <v>15.315</v>
          </cell>
          <cell r="BK595">
            <v>15.226000000000001</v>
          </cell>
          <cell r="BL595">
            <v>15.053000000000001</v>
          </cell>
          <cell r="BM595">
            <v>14.94</v>
          </cell>
          <cell r="BN595">
            <v>15.311</v>
          </cell>
          <cell r="BO595">
            <v>14.984</v>
          </cell>
          <cell r="BP595">
            <v>0</v>
          </cell>
          <cell r="BQ595">
            <v>14.843</v>
          </cell>
          <cell r="BR595">
            <v>15.315</v>
          </cell>
          <cell r="BS595">
            <v>13.03</v>
          </cell>
          <cell r="BT595">
            <v>0</v>
          </cell>
          <cell r="BU595">
            <v>1.2463602481996203E-14</v>
          </cell>
          <cell r="BV595">
            <v>0</v>
          </cell>
          <cell r="BW595">
            <v>0</v>
          </cell>
          <cell r="BX595">
            <v>0</v>
          </cell>
          <cell r="BY595">
            <v>0</v>
          </cell>
          <cell r="BZ595">
            <v>0</v>
          </cell>
          <cell r="CA595">
            <v>25.922000000000001</v>
          </cell>
          <cell r="CB595">
            <v>34.39</v>
          </cell>
          <cell r="CC595">
            <v>15.53</v>
          </cell>
          <cell r="CD595">
            <v>36.99</v>
          </cell>
          <cell r="CE595">
            <v>20.024999999999999</v>
          </cell>
          <cell r="CF595">
            <v>30.428000000000001</v>
          </cell>
          <cell r="CG595">
            <v>9.4407766990291258</v>
          </cell>
          <cell r="CH595">
            <v>0</v>
          </cell>
          <cell r="CI595">
            <v>0</v>
          </cell>
          <cell r="CJ595">
            <v>0</v>
          </cell>
          <cell r="CK595">
            <v>22.33</v>
          </cell>
          <cell r="CL595">
            <v>43.689</v>
          </cell>
          <cell r="CM595">
            <v>4.8540000000000001</v>
          </cell>
          <cell r="CN595">
            <v>1</v>
          </cell>
          <cell r="CO595">
            <v>9.7080000000000002</v>
          </cell>
          <cell r="CP595">
            <v>0</v>
          </cell>
          <cell r="CQ595">
            <v>0</v>
          </cell>
          <cell r="CR595">
            <v>9.452</v>
          </cell>
          <cell r="CS595">
            <v>0.92</v>
          </cell>
          <cell r="CT595">
            <v>22.716999999999999</v>
          </cell>
          <cell r="CU595">
            <v>22.716999999999999</v>
          </cell>
          <cell r="CV595">
            <v>13.5</v>
          </cell>
          <cell r="CW595">
            <v>0</v>
          </cell>
          <cell r="CX595">
            <v>0</v>
          </cell>
          <cell r="CY595">
            <v>23.914999999999999</v>
          </cell>
          <cell r="CZ595">
            <v>15.442</v>
          </cell>
          <cell r="DA595">
            <v>0</v>
          </cell>
          <cell r="DB595">
            <v>0</v>
          </cell>
          <cell r="DC595">
            <v>0</v>
          </cell>
          <cell r="DD595">
            <v>24.763999999999999</v>
          </cell>
          <cell r="DE595">
            <v>3.5</v>
          </cell>
          <cell r="DF595">
            <v>21.260999999999999</v>
          </cell>
          <cell r="DG595">
            <v>14.94</v>
          </cell>
          <cell r="DH595">
            <v>0</v>
          </cell>
          <cell r="DI595">
            <v>12.968999999999999</v>
          </cell>
          <cell r="DJ595">
            <v>15.31</v>
          </cell>
          <cell r="DK595">
            <v>0</v>
          </cell>
          <cell r="DL595">
            <v>0</v>
          </cell>
          <cell r="DM595">
            <v>0</v>
          </cell>
          <cell r="DN595">
            <v>0</v>
          </cell>
          <cell r="DO595">
            <v>0</v>
          </cell>
          <cell r="DP595">
            <v>0</v>
          </cell>
          <cell r="DQ595">
            <v>0</v>
          </cell>
          <cell r="DR595">
            <v>0</v>
          </cell>
          <cell r="DS595">
            <v>0</v>
          </cell>
          <cell r="DT595">
            <v>0</v>
          </cell>
        </row>
        <row r="596">
          <cell r="B596">
            <v>0</v>
          </cell>
          <cell r="C596">
            <v>0</v>
          </cell>
          <cell r="D596">
            <v>0</v>
          </cell>
          <cell r="E596">
            <v>0</v>
          </cell>
          <cell r="F596">
            <v>18.085999999999999</v>
          </cell>
          <cell r="G596">
            <v>18.085999999999999</v>
          </cell>
          <cell r="H596">
            <v>2</v>
          </cell>
          <cell r="I596">
            <v>0</v>
          </cell>
          <cell r="J596">
            <v>52.776000000000003</v>
          </cell>
          <cell r="K596">
            <v>52.776000000000003</v>
          </cell>
          <cell r="L596">
            <v>52.776000000000003</v>
          </cell>
          <cell r="M596">
            <v>52.776000000000003</v>
          </cell>
          <cell r="N596">
            <v>19.693000000000001</v>
          </cell>
          <cell r="O596">
            <v>19.693000000000001</v>
          </cell>
          <cell r="P596">
            <v>19.693000000000001</v>
          </cell>
          <cell r="Q596">
            <v>13.21</v>
          </cell>
          <cell r="R596">
            <v>2</v>
          </cell>
          <cell r="S596">
            <v>1.8</v>
          </cell>
          <cell r="T596">
            <v>8.1</v>
          </cell>
          <cell r="U596">
            <v>9.6999999999999993</v>
          </cell>
          <cell r="V596">
            <v>15.752000000000001</v>
          </cell>
          <cell r="W596">
            <v>4.8840000000000003</v>
          </cell>
          <cell r="X596">
            <v>13.922000000000001</v>
          </cell>
          <cell r="Y596">
            <v>14.542</v>
          </cell>
          <cell r="Z596">
            <v>14.388999999999999</v>
          </cell>
          <cell r="AA596">
            <v>14.56</v>
          </cell>
          <cell r="AB596">
            <v>14.51</v>
          </cell>
          <cell r="AC596">
            <v>5.0389999999999997</v>
          </cell>
          <cell r="AD596">
            <v>10.036</v>
          </cell>
          <cell r="AE596">
            <v>10.036</v>
          </cell>
          <cell r="AF596">
            <v>10.036</v>
          </cell>
          <cell r="AG596">
            <v>10.036</v>
          </cell>
          <cell r="AH596">
            <v>4.17</v>
          </cell>
          <cell r="AI596">
            <v>127.30800000000001</v>
          </cell>
          <cell r="AJ596">
            <v>17.391999999999999</v>
          </cell>
          <cell r="AK596">
            <v>17.391999999999999</v>
          </cell>
          <cell r="AL596">
            <v>17.391999999999999</v>
          </cell>
          <cell r="AM596">
            <v>17.391999999999999</v>
          </cell>
          <cell r="AN596">
            <v>17.391999999999999</v>
          </cell>
          <cell r="AO596">
            <v>17.391999999999999</v>
          </cell>
          <cell r="AP596">
            <v>17.391999999999999</v>
          </cell>
          <cell r="AQ596">
            <v>36.159999999999997</v>
          </cell>
          <cell r="AR596">
            <v>4.8</v>
          </cell>
          <cell r="AS596">
            <v>0</v>
          </cell>
          <cell r="AT596">
            <v>0</v>
          </cell>
          <cell r="AU596">
            <v>0</v>
          </cell>
          <cell r="AV596">
            <v>14.805999999999999</v>
          </cell>
          <cell r="AW596">
            <v>13.51</v>
          </cell>
          <cell r="AX596">
            <v>13.41</v>
          </cell>
          <cell r="AY596">
            <v>11.138</v>
          </cell>
          <cell r="AZ596">
            <v>11.138</v>
          </cell>
          <cell r="BA596">
            <v>0</v>
          </cell>
          <cell r="BB596">
            <v>0</v>
          </cell>
          <cell r="BC596">
            <v>11.138</v>
          </cell>
          <cell r="BD596">
            <v>0</v>
          </cell>
          <cell r="BE596">
            <v>0</v>
          </cell>
          <cell r="BF596">
            <v>11.138</v>
          </cell>
          <cell r="BG596">
            <v>11.138</v>
          </cell>
          <cell r="BH596">
            <v>0</v>
          </cell>
          <cell r="BI596">
            <v>15.315</v>
          </cell>
          <cell r="BJ596">
            <v>15.315</v>
          </cell>
          <cell r="BK596">
            <v>15.226000000000001</v>
          </cell>
          <cell r="BL596">
            <v>15.053000000000001</v>
          </cell>
          <cell r="BM596">
            <v>14.94</v>
          </cell>
          <cell r="BN596">
            <v>15.311</v>
          </cell>
          <cell r="BO596">
            <v>14.984</v>
          </cell>
          <cell r="BP596">
            <v>0</v>
          </cell>
          <cell r="BQ596">
            <v>14.843</v>
          </cell>
          <cell r="BR596">
            <v>15.315</v>
          </cell>
          <cell r="BS596">
            <v>13.03</v>
          </cell>
          <cell r="BT596">
            <v>0</v>
          </cell>
          <cell r="BU596">
            <v>0</v>
          </cell>
          <cell r="BV596">
            <v>0</v>
          </cell>
          <cell r="BW596">
            <v>0</v>
          </cell>
          <cell r="BX596">
            <v>0</v>
          </cell>
          <cell r="BY596">
            <v>0</v>
          </cell>
          <cell r="BZ596">
            <v>0</v>
          </cell>
          <cell r="CA596">
            <v>25.922000000000001</v>
          </cell>
          <cell r="CB596">
            <v>34.39</v>
          </cell>
          <cell r="CC596">
            <v>15.53</v>
          </cell>
          <cell r="CD596">
            <v>36.99</v>
          </cell>
          <cell r="CE596">
            <v>20.024999999999999</v>
          </cell>
          <cell r="CF596">
            <v>30.428000000000001</v>
          </cell>
          <cell r="CG596">
            <v>9.4407766990291258</v>
          </cell>
          <cell r="CH596">
            <v>0</v>
          </cell>
          <cell r="CI596">
            <v>0</v>
          </cell>
          <cell r="CJ596">
            <v>0</v>
          </cell>
          <cell r="CK596">
            <v>22.33</v>
          </cell>
          <cell r="CL596">
            <v>43.689</v>
          </cell>
          <cell r="CM596">
            <v>4.8540000000000001</v>
          </cell>
          <cell r="CN596">
            <v>1</v>
          </cell>
          <cell r="CO596">
            <v>9.7080000000000002</v>
          </cell>
          <cell r="CP596">
            <v>0</v>
          </cell>
          <cell r="CQ596">
            <v>0</v>
          </cell>
          <cell r="CR596">
            <v>9.452</v>
          </cell>
          <cell r="CS596">
            <v>0.92</v>
          </cell>
          <cell r="CT596">
            <v>22.716999999999999</v>
          </cell>
          <cell r="CU596">
            <v>22.716999999999999</v>
          </cell>
          <cell r="CV596">
            <v>13.5</v>
          </cell>
          <cell r="CW596">
            <v>0</v>
          </cell>
          <cell r="CX596">
            <v>0</v>
          </cell>
          <cell r="CY596">
            <v>23.914999999999999</v>
          </cell>
          <cell r="CZ596">
            <v>15.442</v>
          </cell>
          <cell r="DA596">
            <v>0</v>
          </cell>
          <cell r="DB596">
            <v>0</v>
          </cell>
          <cell r="DC596">
            <v>0</v>
          </cell>
          <cell r="DD596">
            <v>24.763999999999999</v>
          </cell>
          <cell r="DE596">
            <v>3.5</v>
          </cell>
          <cell r="DF596">
            <v>21.260999999999999</v>
          </cell>
          <cell r="DG596">
            <v>14.94</v>
          </cell>
          <cell r="DH596">
            <v>0</v>
          </cell>
          <cell r="DI596">
            <v>12.968999999999999</v>
          </cell>
          <cell r="DJ596">
            <v>15.31</v>
          </cell>
          <cell r="DK596">
            <v>0</v>
          </cell>
          <cell r="DL596">
            <v>0</v>
          </cell>
          <cell r="DM596">
            <v>0</v>
          </cell>
          <cell r="DN596">
            <v>0</v>
          </cell>
          <cell r="DO596">
            <v>0</v>
          </cell>
          <cell r="DP596">
            <v>0</v>
          </cell>
          <cell r="DQ596">
            <v>0</v>
          </cell>
          <cell r="DR596">
            <v>0</v>
          </cell>
          <cell r="DS596">
            <v>0</v>
          </cell>
          <cell r="DT596">
            <v>0</v>
          </cell>
        </row>
        <row r="597">
          <cell r="B597">
            <v>0</v>
          </cell>
          <cell r="C597">
            <v>0</v>
          </cell>
          <cell r="D597">
            <v>0</v>
          </cell>
          <cell r="E597">
            <v>0</v>
          </cell>
          <cell r="F597">
            <v>18.085999999999999</v>
          </cell>
          <cell r="G597">
            <v>18.085999999999999</v>
          </cell>
          <cell r="H597">
            <v>2</v>
          </cell>
          <cell r="I597">
            <v>0</v>
          </cell>
          <cell r="J597">
            <v>52.776000000000003</v>
          </cell>
          <cell r="K597">
            <v>52.776000000000003</v>
          </cell>
          <cell r="L597">
            <v>52.776000000000003</v>
          </cell>
          <cell r="M597">
            <v>52.776000000000003</v>
          </cell>
          <cell r="N597">
            <v>19.693000000000001</v>
          </cell>
          <cell r="O597">
            <v>19.693000000000001</v>
          </cell>
          <cell r="P597">
            <v>19.693000000000001</v>
          </cell>
          <cell r="Q597">
            <v>13.21</v>
          </cell>
          <cell r="R597">
            <v>2</v>
          </cell>
          <cell r="S597">
            <v>1.8</v>
          </cell>
          <cell r="T597">
            <v>8.1</v>
          </cell>
          <cell r="U597">
            <v>9.6999999999999993</v>
          </cell>
          <cell r="V597">
            <v>15.752000000000001</v>
          </cell>
          <cell r="W597">
            <v>4.8840000000000003</v>
          </cell>
          <cell r="X597">
            <v>13.922000000000001</v>
          </cell>
          <cell r="Y597">
            <v>14.542</v>
          </cell>
          <cell r="Z597">
            <v>14.388999999999999</v>
          </cell>
          <cell r="AA597">
            <v>14.56</v>
          </cell>
          <cell r="AB597">
            <v>14.51</v>
          </cell>
          <cell r="AC597">
            <v>5.0389999999999997</v>
          </cell>
          <cell r="AD597">
            <v>10.036</v>
          </cell>
          <cell r="AE597">
            <v>10.036</v>
          </cell>
          <cell r="AF597">
            <v>10.036</v>
          </cell>
          <cell r="AG597">
            <v>10.036</v>
          </cell>
          <cell r="AH597">
            <v>4.17</v>
          </cell>
          <cell r="AI597">
            <v>127.30800000000001</v>
          </cell>
          <cell r="AJ597">
            <v>17.391999999999999</v>
          </cell>
          <cell r="AK597">
            <v>17.391999999999999</v>
          </cell>
          <cell r="AL597">
            <v>17.391999999999999</v>
          </cell>
          <cell r="AM597">
            <v>17.391999999999999</v>
          </cell>
          <cell r="AN597">
            <v>17.391999999999999</v>
          </cell>
          <cell r="AO597">
            <v>17.391999999999999</v>
          </cell>
          <cell r="AP597">
            <v>17.391999999999999</v>
          </cell>
          <cell r="AQ597">
            <v>36.159999999999997</v>
          </cell>
          <cell r="AR597">
            <v>4.8</v>
          </cell>
          <cell r="AS597">
            <v>0</v>
          </cell>
          <cell r="AT597">
            <v>0</v>
          </cell>
          <cell r="AU597">
            <v>0</v>
          </cell>
          <cell r="AV597">
            <v>14.805999999999999</v>
          </cell>
          <cell r="AW597">
            <v>13.51</v>
          </cell>
          <cell r="AX597">
            <v>13.41</v>
          </cell>
          <cell r="AY597">
            <v>11.138</v>
          </cell>
          <cell r="AZ597">
            <v>11.138</v>
          </cell>
          <cell r="BA597">
            <v>11.138</v>
          </cell>
          <cell r="BB597">
            <v>0</v>
          </cell>
          <cell r="BC597">
            <v>11.138</v>
          </cell>
          <cell r="BD597">
            <v>0</v>
          </cell>
          <cell r="BE597">
            <v>0</v>
          </cell>
          <cell r="BF597">
            <v>11.138</v>
          </cell>
          <cell r="BG597">
            <v>11.138</v>
          </cell>
          <cell r="BH597">
            <v>11.138</v>
          </cell>
          <cell r="BI597">
            <v>15.315</v>
          </cell>
          <cell r="BJ597">
            <v>15.315</v>
          </cell>
          <cell r="BK597">
            <v>15.226000000000001</v>
          </cell>
          <cell r="BL597">
            <v>15.053000000000001</v>
          </cell>
          <cell r="BM597">
            <v>14.94</v>
          </cell>
          <cell r="BN597">
            <v>15.311</v>
          </cell>
          <cell r="BO597">
            <v>14.984</v>
          </cell>
          <cell r="BP597">
            <v>0</v>
          </cell>
          <cell r="BQ597">
            <v>14.843</v>
          </cell>
          <cell r="BR597">
            <v>15.315</v>
          </cell>
          <cell r="BS597">
            <v>13.03</v>
          </cell>
          <cell r="BT597">
            <v>0</v>
          </cell>
          <cell r="BU597">
            <v>-1.7945536655599605E-14</v>
          </cell>
          <cell r="BV597">
            <v>0</v>
          </cell>
          <cell r="BW597">
            <v>0</v>
          </cell>
          <cell r="BX597">
            <v>0</v>
          </cell>
          <cell r="BY597">
            <v>0</v>
          </cell>
          <cell r="BZ597">
            <v>0</v>
          </cell>
          <cell r="CA597">
            <v>25.922000000000001</v>
          </cell>
          <cell r="CB597">
            <v>34.39</v>
          </cell>
          <cell r="CC597">
            <v>15.53</v>
          </cell>
          <cell r="CD597">
            <v>36.99</v>
          </cell>
          <cell r="CE597">
            <v>20.024999999999999</v>
          </cell>
          <cell r="CF597">
            <v>30.428000000000001</v>
          </cell>
          <cell r="CG597">
            <v>9.4407766990291258</v>
          </cell>
          <cell r="CH597">
            <v>0</v>
          </cell>
          <cell r="CI597">
            <v>0</v>
          </cell>
          <cell r="CJ597">
            <v>0</v>
          </cell>
          <cell r="CK597">
            <v>22.33</v>
          </cell>
          <cell r="CL597">
            <v>43.689</v>
          </cell>
          <cell r="CM597">
            <v>4.8540000000000001</v>
          </cell>
          <cell r="CN597">
            <v>1</v>
          </cell>
          <cell r="CO597">
            <v>9.7080000000000002</v>
          </cell>
          <cell r="CP597">
            <v>0</v>
          </cell>
          <cell r="CQ597">
            <v>0</v>
          </cell>
          <cell r="CR597">
            <v>9.452</v>
          </cell>
          <cell r="CS597">
            <v>0.92</v>
          </cell>
          <cell r="CT597">
            <v>22.716999999999999</v>
          </cell>
          <cell r="CU597">
            <v>22.716999999999999</v>
          </cell>
          <cell r="CV597">
            <v>13.5</v>
          </cell>
          <cell r="CW597">
            <v>0</v>
          </cell>
          <cell r="CX597">
            <v>0</v>
          </cell>
          <cell r="CY597">
            <v>23.914999999999999</v>
          </cell>
          <cell r="CZ597">
            <v>15.442</v>
          </cell>
          <cell r="DA597">
            <v>0</v>
          </cell>
          <cell r="DB597">
            <v>0</v>
          </cell>
          <cell r="DC597">
            <v>0</v>
          </cell>
          <cell r="DD597">
            <v>24.763999999999999</v>
          </cell>
          <cell r="DE597">
            <v>3.5</v>
          </cell>
          <cell r="DF597">
            <v>21.260999999999999</v>
          </cell>
          <cell r="DG597">
            <v>14.94</v>
          </cell>
          <cell r="DH597">
            <v>0</v>
          </cell>
          <cell r="DI597">
            <v>12.968999999999999</v>
          </cell>
          <cell r="DJ597">
            <v>15.31</v>
          </cell>
          <cell r="DK597">
            <v>0</v>
          </cell>
          <cell r="DL597">
            <v>0</v>
          </cell>
          <cell r="DM597">
            <v>0</v>
          </cell>
          <cell r="DN597">
            <v>0</v>
          </cell>
          <cell r="DO597">
            <v>0</v>
          </cell>
          <cell r="DP597">
            <v>0</v>
          </cell>
          <cell r="DQ597">
            <v>0</v>
          </cell>
          <cell r="DR597">
            <v>0</v>
          </cell>
          <cell r="DS597">
            <v>0</v>
          </cell>
          <cell r="DT597">
            <v>0</v>
          </cell>
        </row>
        <row r="598">
          <cell r="B598">
            <v>0</v>
          </cell>
          <cell r="C598">
            <v>0</v>
          </cell>
          <cell r="D598">
            <v>0</v>
          </cell>
          <cell r="E598">
            <v>0</v>
          </cell>
          <cell r="F598">
            <v>18.085999999999999</v>
          </cell>
          <cell r="G598">
            <v>18.085999999999999</v>
          </cell>
          <cell r="H598">
            <v>2</v>
          </cell>
          <cell r="I598">
            <v>0</v>
          </cell>
          <cell r="J598">
            <v>52.776000000000003</v>
          </cell>
          <cell r="K598">
            <v>52.776000000000003</v>
          </cell>
          <cell r="L598">
            <v>52.776000000000003</v>
          </cell>
          <cell r="M598">
            <v>52.776000000000003</v>
          </cell>
          <cell r="N598">
            <v>19.693000000000001</v>
          </cell>
          <cell r="O598">
            <v>19.693000000000001</v>
          </cell>
          <cell r="P598">
            <v>19.693000000000001</v>
          </cell>
          <cell r="Q598">
            <v>13.21</v>
          </cell>
          <cell r="R598">
            <v>2</v>
          </cell>
          <cell r="S598">
            <v>1.8</v>
          </cell>
          <cell r="T598">
            <v>8.1</v>
          </cell>
          <cell r="U598">
            <v>9.6999999999999993</v>
          </cell>
          <cell r="V598">
            <v>15.752000000000001</v>
          </cell>
          <cell r="W598">
            <v>4.8840000000000003</v>
          </cell>
          <cell r="X598">
            <v>13.922000000000001</v>
          </cell>
          <cell r="Y598">
            <v>14.542</v>
          </cell>
          <cell r="Z598">
            <v>14.388999999999999</v>
          </cell>
          <cell r="AA598">
            <v>14.56</v>
          </cell>
          <cell r="AB598">
            <v>14.51</v>
          </cell>
          <cell r="AC598">
            <v>5.0389999999999997</v>
          </cell>
          <cell r="AD598">
            <v>10.036</v>
          </cell>
          <cell r="AE598">
            <v>10.036</v>
          </cell>
          <cell r="AF598">
            <v>10.036</v>
          </cell>
          <cell r="AG598">
            <v>10.036</v>
          </cell>
          <cell r="AH598">
            <v>4.17</v>
          </cell>
          <cell r="AI598">
            <v>127.30800000000001</v>
          </cell>
          <cell r="AJ598">
            <v>17.391999999999999</v>
          </cell>
          <cell r="AK598">
            <v>17.391999999999999</v>
          </cell>
          <cell r="AL598">
            <v>17.391999999999999</v>
          </cell>
          <cell r="AM598">
            <v>17.391999999999999</v>
          </cell>
          <cell r="AN598">
            <v>17.391999999999999</v>
          </cell>
          <cell r="AO598">
            <v>17.391999999999999</v>
          </cell>
          <cell r="AP598">
            <v>17.391999999999999</v>
          </cell>
          <cell r="AQ598">
            <v>36.159999999999997</v>
          </cell>
          <cell r="AR598">
            <v>4.8</v>
          </cell>
          <cell r="AS598">
            <v>0</v>
          </cell>
          <cell r="AT598">
            <v>0</v>
          </cell>
          <cell r="AU598">
            <v>0</v>
          </cell>
          <cell r="AV598">
            <v>14.805999999999999</v>
          </cell>
          <cell r="AW598">
            <v>13.51</v>
          </cell>
          <cell r="AX598">
            <v>13.41</v>
          </cell>
          <cell r="AY598">
            <v>11.138</v>
          </cell>
          <cell r="AZ598">
            <v>11.138</v>
          </cell>
          <cell r="BA598">
            <v>11.138</v>
          </cell>
          <cell r="BB598">
            <v>0</v>
          </cell>
          <cell r="BC598">
            <v>11.138</v>
          </cell>
          <cell r="BD598">
            <v>0</v>
          </cell>
          <cell r="BE598">
            <v>0</v>
          </cell>
          <cell r="BF598">
            <v>11.138</v>
          </cell>
          <cell r="BG598">
            <v>11.138</v>
          </cell>
          <cell r="BH598">
            <v>11.138</v>
          </cell>
          <cell r="BI598">
            <v>15.315</v>
          </cell>
          <cell r="BJ598">
            <v>15.315</v>
          </cell>
          <cell r="BK598">
            <v>15.226000000000001</v>
          </cell>
          <cell r="BL598">
            <v>15.053000000000001</v>
          </cell>
          <cell r="BM598">
            <v>14.94</v>
          </cell>
          <cell r="BN598">
            <v>15.311</v>
          </cell>
          <cell r="BO598">
            <v>14.984</v>
          </cell>
          <cell r="BP598">
            <v>0</v>
          </cell>
          <cell r="BQ598">
            <v>14.843</v>
          </cell>
          <cell r="BR598">
            <v>15.315</v>
          </cell>
          <cell r="BS598">
            <v>13.03</v>
          </cell>
          <cell r="BT598">
            <v>0</v>
          </cell>
          <cell r="BU598">
            <v>-1.1036505043193758E-14</v>
          </cell>
          <cell r="BV598">
            <v>0</v>
          </cell>
          <cell r="BW598">
            <v>0</v>
          </cell>
          <cell r="BX598">
            <v>0</v>
          </cell>
          <cell r="BY598">
            <v>0</v>
          </cell>
          <cell r="BZ598">
            <v>0</v>
          </cell>
          <cell r="CA598">
            <v>25.922000000000001</v>
          </cell>
          <cell r="CB598">
            <v>34.39</v>
          </cell>
          <cell r="CC598">
            <v>15.53</v>
          </cell>
          <cell r="CD598">
            <v>36.99</v>
          </cell>
          <cell r="CE598">
            <v>20.024999999999999</v>
          </cell>
          <cell r="CF598">
            <v>30.428000000000001</v>
          </cell>
          <cell r="CG598">
            <v>9.4407766990291258</v>
          </cell>
          <cell r="CH598">
            <v>0</v>
          </cell>
          <cell r="CI598">
            <v>0</v>
          </cell>
          <cell r="CJ598">
            <v>0</v>
          </cell>
          <cell r="CK598">
            <v>22.33</v>
          </cell>
          <cell r="CL598">
            <v>43.689</v>
          </cell>
          <cell r="CM598">
            <v>4.8540000000000001</v>
          </cell>
          <cell r="CN598">
            <v>1</v>
          </cell>
          <cell r="CO598">
            <v>9.7080000000000002</v>
          </cell>
          <cell r="CP598">
            <v>0</v>
          </cell>
          <cell r="CQ598">
            <v>0</v>
          </cell>
          <cell r="CR598">
            <v>9.452</v>
          </cell>
          <cell r="CS598">
            <v>0.92</v>
          </cell>
          <cell r="CT598">
            <v>22.716999999999999</v>
          </cell>
          <cell r="CU598">
            <v>22.716999999999999</v>
          </cell>
          <cell r="CV598">
            <v>13.5</v>
          </cell>
          <cell r="CW598">
            <v>0</v>
          </cell>
          <cell r="CX598">
            <v>0</v>
          </cell>
          <cell r="CY598">
            <v>23.914999999999999</v>
          </cell>
          <cell r="CZ598">
            <v>15.442</v>
          </cell>
          <cell r="DA598">
            <v>0</v>
          </cell>
          <cell r="DB598">
            <v>0</v>
          </cell>
          <cell r="DC598">
            <v>0</v>
          </cell>
          <cell r="DD598">
            <v>24.763999999999999</v>
          </cell>
          <cell r="DE598">
            <v>3.5</v>
          </cell>
          <cell r="DF598">
            <v>21.260999999999999</v>
          </cell>
          <cell r="DG598">
            <v>14.94</v>
          </cell>
          <cell r="DH598">
            <v>0</v>
          </cell>
          <cell r="DI598">
            <v>12.968999999999999</v>
          </cell>
          <cell r="DJ598">
            <v>15.31</v>
          </cell>
          <cell r="DK598">
            <v>0</v>
          </cell>
          <cell r="DL598">
            <v>0</v>
          </cell>
          <cell r="DM598">
            <v>0</v>
          </cell>
          <cell r="DN598">
            <v>0</v>
          </cell>
          <cell r="DO598">
            <v>0</v>
          </cell>
          <cell r="DP598">
            <v>0</v>
          </cell>
          <cell r="DQ598">
            <v>0</v>
          </cell>
          <cell r="DR598">
            <v>0</v>
          </cell>
          <cell r="DS598">
            <v>0</v>
          </cell>
          <cell r="DT598">
            <v>0</v>
          </cell>
        </row>
        <row r="599">
          <cell r="B599">
            <v>0</v>
          </cell>
          <cell r="C599">
            <v>0</v>
          </cell>
          <cell r="D599">
            <v>0</v>
          </cell>
          <cell r="E599">
            <v>0</v>
          </cell>
          <cell r="F599">
            <v>18.085999999999999</v>
          </cell>
          <cell r="G599">
            <v>18.085999999999999</v>
          </cell>
          <cell r="H599">
            <v>2</v>
          </cell>
          <cell r="I599">
            <v>0</v>
          </cell>
          <cell r="J599">
            <v>52.776000000000003</v>
          </cell>
          <cell r="K599">
            <v>52.776000000000003</v>
          </cell>
          <cell r="L599">
            <v>52.776000000000003</v>
          </cell>
          <cell r="M599">
            <v>52.776000000000003</v>
          </cell>
          <cell r="N599">
            <v>19.693000000000001</v>
          </cell>
          <cell r="O599">
            <v>19.693000000000001</v>
          </cell>
          <cell r="P599">
            <v>19.693000000000001</v>
          </cell>
          <cell r="Q599">
            <v>13.21</v>
          </cell>
          <cell r="R599">
            <v>2</v>
          </cell>
          <cell r="S599">
            <v>1.8</v>
          </cell>
          <cell r="T599">
            <v>8.1</v>
          </cell>
          <cell r="U599">
            <v>9.6999999999999993</v>
          </cell>
          <cell r="V599">
            <v>15.752000000000001</v>
          </cell>
          <cell r="W599">
            <v>4.8840000000000003</v>
          </cell>
          <cell r="X599">
            <v>13.922000000000001</v>
          </cell>
          <cell r="Y599">
            <v>14.542</v>
          </cell>
          <cell r="Z599">
            <v>14.388999999999999</v>
          </cell>
          <cell r="AA599">
            <v>14.56</v>
          </cell>
          <cell r="AB599">
            <v>14.51</v>
          </cell>
          <cell r="AC599">
            <v>5.0389999999999997</v>
          </cell>
          <cell r="AD599">
            <v>10.036</v>
          </cell>
          <cell r="AE599">
            <v>10.036</v>
          </cell>
          <cell r="AF599">
            <v>10.036</v>
          </cell>
          <cell r="AG599">
            <v>10.036</v>
          </cell>
          <cell r="AH599">
            <v>4.17</v>
          </cell>
          <cell r="AI599">
            <v>127.30800000000001</v>
          </cell>
          <cell r="AJ599">
            <v>17.391999999999999</v>
          </cell>
          <cell r="AK599">
            <v>17.391999999999999</v>
          </cell>
          <cell r="AL599">
            <v>17.391999999999999</v>
          </cell>
          <cell r="AM599">
            <v>17.391999999999999</v>
          </cell>
          <cell r="AN599">
            <v>17.391999999999999</v>
          </cell>
          <cell r="AO599">
            <v>17.391999999999999</v>
          </cell>
          <cell r="AP599">
            <v>17.391999999999999</v>
          </cell>
          <cell r="AQ599">
            <v>36.159999999999997</v>
          </cell>
          <cell r="AR599">
            <v>4.8</v>
          </cell>
          <cell r="AS599">
            <v>0</v>
          </cell>
          <cell r="AT599">
            <v>0</v>
          </cell>
          <cell r="AU599">
            <v>0</v>
          </cell>
          <cell r="AV599">
            <v>14.805999999999999</v>
          </cell>
          <cell r="AW599">
            <v>13.51</v>
          </cell>
          <cell r="AX599">
            <v>13.41</v>
          </cell>
          <cell r="AY599">
            <v>0</v>
          </cell>
          <cell r="AZ599">
            <v>0</v>
          </cell>
          <cell r="BA599">
            <v>11.138</v>
          </cell>
          <cell r="BB599">
            <v>0</v>
          </cell>
          <cell r="BC599">
            <v>0</v>
          </cell>
          <cell r="BD599">
            <v>0</v>
          </cell>
          <cell r="BE599">
            <v>0</v>
          </cell>
          <cell r="BF599">
            <v>11.138</v>
          </cell>
          <cell r="BG599">
            <v>11.138</v>
          </cell>
          <cell r="BH599">
            <v>11.138</v>
          </cell>
          <cell r="BI599">
            <v>15.315</v>
          </cell>
          <cell r="BJ599">
            <v>15.315</v>
          </cell>
          <cell r="BK599">
            <v>15.226000000000001</v>
          </cell>
          <cell r="BL599">
            <v>15.053000000000001</v>
          </cell>
          <cell r="BM599">
            <v>14.94</v>
          </cell>
          <cell r="BN599">
            <v>15.311</v>
          </cell>
          <cell r="BO599">
            <v>14.984</v>
          </cell>
          <cell r="BP599">
            <v>0</v>
          </cell>
          <cell r="BQ599">
            <v>14.843</v>
          </cell>
          <cell r="BR599">
            <v>15.315</v>
          </cell>
          <cell r="BS599">
            <v>13.03</v>
          </cell>
          <cell r="BT599">
            <v>0</v>
          </cell>
          <cell r="BU599">
            <v>-8.408765747195248E-15</v>
          </cell>
          <cell r="BV599">
            <v>0</v>
          </cell>
          <cell r="BW599">
            <v>0</v>
          </cell>
          <cell r="BX599">
            <v>0</v>
          </cell>
          <cell r="BY599">
            <v>0</v>
          </cell>
          <cell r="BZ599">
            <v>0</v>
          </cell>
          <cell r="CA599">
            <v>25.922000000000001</v>
          </cell>
          <cell r="CB599">
            <v>34.39</v>
          </cell>
          <cell r="CC599">
            <v>15.53</v>
          </cell>
          <cell r="CD599">
            <v>36.99</v>
          </cell>
          <cell r="CE599">
            <v>20.024999999999999</v>
          </cell>
          <cell r="CF599">
            <v>30.428000000000001</v>
          </cell>
          <cell r="CG599">
            <v>9.4407766990291258</v>
          </cell>
          <cell r="CH599">
            <v>0</v>
          </cell>
          <cell r="CI599">
            <v>0</v>
          </cell>
          <cell r="CJ599">
            <v>0</v>
          </cell>
          <cell r="CK599">
            <v>22.33</v>
          </cell>
          <cell r="CL599">
            <v>43.689</v>
          </cell>
          <cell r="CM599">
            <v>4.8540000000000001</v>
          </cell>
          <cell r="CN599">
            <v>1</v>
          </cell>
          <cell r="CO599">
            <v>9.7080000000000002</v>
          </cell>
          <cell r="CP599">
            <v>0</v>
          </cell>
          <cell r="CQ599">
            <v>0</v>
          </cell>
          <cell r="CR599">
            <v>9.452</v>
          </cell>
          <cell r="CS599">
            <v>0.92</v>
          </cell>
          <cell r="CT599">
            <v>22.716999999999999</v>
          </cell>
          <cell r="CU599">
            <v>22.716999999999999</v>
          </cell>
          <cell r="CV599">
            <v>13.5</v>
          </cell>
          <cell r="CW599">
            <v>0</v>
          </cell>
          <cell r="CX599">
            <v>0</v>
          </cell>
          <cell r="CY599">
            <v>23.914999999999999</v>
          </cell>
          <cell r="CZ599">
            <v>15.442</v>
          </cell>
          <cell r="DA599">
            <v>0</v>
          </cell>
          <cell r="DB599">
            <v>0</v>
          </cell>
          <cell r="DC599">
            <v>0</v>
          </cell>
          <cell r="DD599">
            <v>24.763999999999999</v>
          </cell>
          <cell r="DE599">
            <v>3.5</v>
          </cell>
          <cell r="DF599">
            <v>21.260999999999999</v>
          </cell>
          <cell r="DG599">
            <v>14.94</v>
          </cell>
          <cell r="DH599">
            <v>0</v>
          </cell>
          <cell r="DI599">
            <v>12.968999999999999</v>
          </cell>
          <cell r="DJ599">
            <v>15.31</v>
          </cell>
          <cell r="DK599">
            <v>0</v>
          </cell>
          <cell r="DL599">
            <v>0</v>
          </cell>
          <cell r="DM599">
            <v>0</v>
          </cell>
          <cell r="DN599">
            <v>0</v>
          </cell>
          <cell r="DO599">
            <v>0</v>
          </cell>
          <cell r="DP599">
            <v>0</v>
          </cell>
          <cell r="DQ599">
            <v>0</v>
          </cell>
          <cell r="DR599">
            <v>0</v>
          </cell>
          <cell r="DS599">
            <v>0</v>
          </cell>
          <cell r="DT599">
            <v>0</v>
          </cell>
        </row>
        <row r="600">
          <cell r="B600">
            <v>0</v>
          </cell>
          <cell r="C600">
            <v>0</v>
          </cell>
          <cell r="D600">
            <v>0</v>
          </cell>
          <cell r="E600">
            <v>0</v>
          </cell>
          <cell r="F600">
            <v>18.085999999999999</v>
          </cell>
          <cell r="G600">
            <v>18.085999999999999</v>
          </cell>
          <cell r="H600">
            <v>2</v>
          </cell>
          <cell r="I600">
            <v>0</v>
          </cell>
          <cell r="J600">
            <v>52.776000000000003</v>
          </cell>
          <cell r="K600">
            <v>52.776000000000003</v>
          </cell>
          <cell r="L600">
            <v>52.776000000000003</v>
          </cell>
          <cell r="M600">
            <v>52.776000000000003</v>
          </cell>
          <cell r="N600">
            <v>19.693000000000001</v>
          </cell>
          <cell r="O600">
            <v>19.693000000000001</v>
          </cell>
          <cell r="P600">
            <v>19.693000000000001</v>
          </cell>
          <cell r="Q600">
            <v>13.21</v>
          </cell>
          <cell r="R600">
            <v>2</v>
          </cell>
          <cell r="S600">
            <v>1.8</v>
          </cell>
          <cell r="T600">
            <v>8.1</v>
          </cell>
          <cell r="U600">
            <v>9.6999999999999993</v>
          </cell>
          <cell r="V600">
            <v>15.752000000000001</v>
          </cell>
          <cell r="W600">
            <v>4.8840000000000003</v>
          </cell>
          <cell r="X600">
            <v>13.922000000000001</v>
          </cell>
          <cell r="Y600">
            <v>14.542</v>
          </cell>
          <cell r="Z600">
            <v>14.388999999999999</v>
          </cell>
          <cell r="AA600">
            <v>14.56</v>
          </cell>
          <cell r="AB600">
            <v>14.51</v>
          </cell>
          <cell r="AC600">
            <v>5.0389999999999997</v>
          </cell>
          <cell r="AD600">
            <v>10.036</v>
          </cell>
          <cell r="AE600">
            <v>10.036</v>
          </cell>
          <cell r="AF600">
            <v>10.036</v>
          </cell>
          <cell r="AG600">
            <v>10.036</v>
          </cell>
          <cell r="AH600">
            <v>4.17</v>
          </cell>
          <cell r="AI600">
            <v>127.30800000000001</v>
          </cell>
          <cell r="AJ600">
            <v>17.391999999999999</v>
          </cell>
          <cell r="AK600">
            <v>17.391999999999999</v>
          </cell>
          <cell r="AL600">
            <v>17.391999999999999</v>
          </cell>
          <cell r="AM600">
            <v>17.391999999999999</v>
          </cell>
          <cell r="AN600">
            <v>17.391999999999999</v>
          </cell>
          <cell r="AO600">
            <v>17.391999999999999</v>
          </cell>
          <cell r="AP600">
            <v>17.391999999999999</v>
          </cell>
          <cell r="AQ600">
            <v>36.159999999999997</v>
          </cell>
          <cell r="AR600">
            <v>4.8</v>
          </cell>
          <cell r="AS600">
            <v>0</v>
          </cell>
          <cell r="AT600">
            <v>0</v>
          </cell>
          <cell r="AU600">
            <v>0</v>
          </cell>
          <cell r="AV600">
            <v>14.805999999999999</v>
          </cell>
          <cell r="AW600">
            <v>13.51</v>
          </cell>
          <cell r="AX600">
            <v>13.41</v>
          </cell>
          <cell r="AY600">
            <v>0</v>
          </cell>
          <cell r="AZ600">
            <v>0</v>
          </cell>
          <cell r="BA600">
            <v>11.138</v>
          </cell>
          <cell r="BB600">
            <v>0</v>
          </cell>
          <cell r="BC600">
            <v>0</v>
          </cell>
          <cell r="BD600">
            <v>0</v>
          </cell>
          <cell r="BE600">
            <v>0</v>
          </cell>
          <cell r="BF600">
            <v>0</v>
          </cell>
          <cell r="BG600">
            <v>11.138</v>
          </cell>
          <cell r="BH600">
            <v>11.138</v>
          </cell>
          <cell r="BI600">
            <v>15.315</v>
          </cell>
          <cell r="BJ600">
            <v>15.315</v>
          </cell>
          <cell r="BK600">
            <v>15.226000000000001</v>
          </cell>
          <cell r="BL600">
            <v>15.053000000000001</v>
          </cell>
          <cell r="BM600">
            <v>14.94</v>
          </cell>
          <cell r="BN600">
            <v>15.311</v>
          </cell>
          <cell r="BO600">
            <v>14.984</v>
          </cell>
          <cell r="BP600">
            <v>0</v>
          </cell>
          <cell r="BQ600">
            <v>14.843</v>
          </cell>
          <cell r="BR600">
            <v>15.315</v>
          </cell>
          <cell r="BS600">
            <v>13.03</v>
          </cell>
          <cell r="BT600">
            <v>0</v>
          </cell>
          <cell r="BU600">
            <v>2.5226297241585741E-14</v>
          </cell>
          <cell r="BV600">
            <v>0</v>
          </cell>
          <cell r="BW600">
            <v>0</v>
          </cell>
          <cell r="BX600">
            <v>0</v>
          </cell>
          <cell r="BY600">
            <v>0</v>
          </cell>
          <cell r="BZ600">
            <v>0</v>
          </cell>
          <cell r="CA600">
            <v>25.922000000000001</v>
          </cell>
          <cell r="CB600">
            <v>34.39</v>
          </cell>
          <cell r="CC600">
            <v>15.53</v>
          </cell>
          <cell r="CD600">
            <v>36.99</v>
          </cell>
          <cell r="CE600">
            <v>20.024999999999999</v>
          </cell>
          <cell r="CF600">
            <v>30.428000000000001</v>
          </cell>
          <cell r="CG600">
            <v>9.4407766990291258</v>
          </cell>
          <cell r="CH600">
            <v>0</v>
          </cell>
          <cell r="CI600">
            <v>0</v>
          </cell>
          <cell r="CJ600">
            <v>0</v>
          </cell>
          <cell r="CK600">
            <v>22.33</v>
          </cell>
          <cell r="CL600">
            <v>43.689</v>
          </cell>
          <cell r="CM600">
            <v>4.8540000000000001</v>
          </cell>
          <cell r="CN600">
            <v>1</v>
          </cell>
          <cell r="CO600">
            <v>9.7080000000000002</v>
          </cell>
          <cell r="CP600">
            <v>0</v>
          </cell>
          <cell r="CQ600">
            <v>0</v>
          </cell>
          <cell r="CR600">
            <v>9.452</v>
          </cell>
          <cell r="CS600">
            <v>0.92</v>
          </cell>
          <cell r="CT600">
            <v>22.716999999999999</v>
          </cell>
          <cell r="CU600">
            <v>22.716999999999999</v>
          </cell>
          <cell r="CV600">
            <v>13.5</v>
          </cell>
          <cell r="CW600">
            <v>0</v>
          </cell>
          <cell r="CX600">
            <v>0</v>
          </cell>
          <cell r="CY600">
            <v>23.914999999999999</v>
          </cell>
          <cell r="CZ600">
            <v>15.442</v>
          </cell>
          <cell r="DA600">
            <v>0</v>
          </cell>
          <cell r="DB600">
            <v>0</v>
          </cell>
          <cell r="DC600">
            <v>0</v>
          </cell>
          <cell r="DD600">
            <v>24.763999999999999</v>
          </cell>
          <cell r="DE600">
            <v>3.5</v>
          </cell>
          <cell r="DF600">
            <v>21.260999999999999</v>
          </cell>
          <cell r="DG600">
            <v>14.94</v>
          </cell>
          <cell r="DH600">
            <v>0</v>
          </cell>
          <cell r="DI600">
            <v>12.968999999999999</v>
          </cell>
          <cell r="DJ600">
            <v>15.31</v>
          </cell>
          <cell r="DK600">
            <v>0</v>
          </cell>
          <cell r="DL600">
            <v>0</v>
          </cell>
          <cell r="DM600">
            <v>0</v>
          </cell>
          <cell r="DN600">
            <v>0</v>
          </cell>
          <cell r="DO600">
            <v>0</v>
          </cell>
          <cell r="DP600">
            <v>0</v>
          </cell>
          <cell r="DQ600">
            <v>0</v>
          </cell>
          <cell r="DR600">
            <v>0</v>
          </cell>
          <cell r="DS600">
            <v>0</v>
          </cell>
          <cell r="DT600">
            <v>0</v>
          </cell>
        </row>
        <row r="601">
          <cell r="B601">
            <v>0</v>
          </cell>
          <cell r="C601">
            <v>0</v>
          </cell>
          <cell r="D601">
            <v>0</v>
          </cell>
          <cell r="E601">
            <v>0</v>
          </cell>
          <cell r="F601">
            <v>18.085999999999999</v>
          </cell>
          <cell r="G601">
            <v>18.085999999999999</v>
          </cell>
          <cell r="H601">
            <v>2</v>
          </cell>
          <cell r="I601">
            <v>0</v>
          </cell>
          <cell r="J601">
            <v>52.776000000000003</v>
          </cell>
          <cell r="K601">
            <v>52.776000000000003</v>
          </cell>
          <cell r="L601">
            <v>52.776000000000003</v>
          </cell>
          <cell r="M601">
            <v>52.776000000000003</v>
          </cell>
          <cell r="N601">
            <v>19.693000000000001</v>
          </cell>
          <cell r="O601">
            <v>19.693000000000001</v>
          </cell>
          <cell r="P601">
            <v>19.693000000000001</v>
          </cell>
          <cell r="Q601">
            <v>13.21</v>
          </cell>
          <cell r="R601">
            <v>2</v>
          </cell>
          <cell r="S601">
            <v>1.8</v>
          </cell>
          <cell r="T601">
            <v>8.1</v>
          </cell>
          <cell r="U601">
            <v>9.6999999999999993</v>
          </cell>
          <cell r="V601">
            <v>15.752000000000001</v>
          </cell>
          <cell r="W601">
            <v>4.8840000000000003</v>
          </cell>
          <cell r="X601">
            <v>13.922000000000001</v>
          </cell>
          <cell r="Y601">
            <v>14.542</v>
          </cell>
          <cell r="Z601">
            <v>14.388999999999999</v>
          </cell>
          <cell r="AA601">
            <v>14.56</v>
          </cell>
          <cell r="AB601">
            <v>14.51</v>
          </cell>
          <cell r="AC601">
            <v>5.0389999999999997</v>
          </cell>
          <cell r="AD601">
            <v>10.036</v>
          </cell>
          <cell r="AE601">
            <v>10.036</v>
          </cell>
          <cell r="AF601">
            <v>10.036</v>
          </cell>
          <cell r="AG601">
            <v>10.036</v>
          </cell>
          <cell r="AH601">
            <v>4.17</v>
          </cell>
          <cell r="AI601">
            <v>127.30800000000001</v>
          </cell>
          <cell r="AJ601">
            <v>17.391999999999999</v>
          </cell>
          <cell r="AK601">
            <v>17.391999999999999</v>
          </cell>
          <cell r="AL601">
            <v>17.391999999999999</v>
          </cell>
          <cell r="AM601">
            <v>17.391999999999999</v>
          </cell>
          <cell r="AN601">
            <v>17.391999999999999</v>
          </cell>
          <cell r="AO601">
            <v>17.391999999999999</v>
          </cell>
          <cell r="AP601">
            <v>17.391999999999999</v>
          </cell>
          <cell r="AQ601">
            <v>36.159999999999997</v>
          </cell>
          <cell r="AR601">
            <v>4.8</v>
          </cell>
          <cell r="AS601">
            <v>0</v>
          </cell>
          <cell r="AT601">
            <v>0</v>
          </cell>
          <cell r="AU601">
            <v>0</v>
          </cell>
          <cell r="AV601">
            <v>0</v>
          </cell>
          <cell r="AW601">
            <v>13.51</v>
          </cell>
          <cell r="AX601">
            <v>13.41</v>
          </cell>
          <cell r="AY601">
            <v>0</v>
          </cell>
          <cell r="AZ601">
            <v>0</v>
          </cell>
          <cell r="BA601">
            <v>0</v>
          </cell>
          <cell r="BB601">
            <v>0</v>
          </cell>
          <cell r="BC601">
            <v>0</v>
          </cell>
          <cell r="BD601">
            <v>0</v>
          </cell>
          <cell r="BE601">
            <v>0</v>
          </cell>
          <cell r="BF601">
            <v>0</v>
          </cell>
          <cell r="BG601">
            <v>0</v>
          </cell>
          <cell r="BH601">
            <v>0</v>
          </cell>
          <cell r="BI601">
            <v>15.315</v>
          </cell>
          <cell r="BJ601">
            <v>15.315</v>
          </cell>
          <cell r="BK601">
            <v>15.226000000000001</v>
          </cell>
          <cell r="BL601">
            <v>15.053000000000001</v>
          </cell>
          <cell r="BM601">
            <v>14.94</v>
          </cell>
          <cell r="BN601">
            <v>15.311</v>
          </cell>
          <cell r="BO601">
            <v>14.984</v>
          </cell>
          <cell r="BP601">
            <v>0</v>
          </cell>
          <cell r="BQ601">
            <v>14.843</v>
          </cell>
          <cell r="BR601">
            <v>15.315</v>
          </cell>
          <cell r="BS601">
            <v>13.03</v>
          </cell>
          <cell r="BT601">
            <v>0</v>
          </cell>
          <cell r="BU601">
            <v>0</v>
          </cell>
          <cell r="BV601">
            <v>0</v>
          </cell>
          <cell r="BW601">
            <v>0</v>
          </cell>
          <cell r="BX601">
            <v>0</v>
          </cell>
          <cell r="BY601">
            <v>0</v>
          </cell>
          <cell r="BZ601">
            <v>0</v>
          </cell>
          <cell r="CA601">
            <v>25.922000000000001</v>
          </cell>
          <cell r="CB601">
            <v>34.39</v>
          </cell>
          <cell r="CC601">
            <v>15.53</v>
          </cell>
          <cell r="CD601">
            <v>36.99</v>
          </cell>
          <cell r="CE601">
            <v>20.024999999999999</v>
          </cell>
          <cell r="CF601">
            <v>30.428000000000001</v>
          </cell>
          <cell r="CG601">
            <v>9.4407766990291258</v>
          </cell>
          <cell r="CH601">
            <v>0</v>
          </cell>
          <cell r="CI601">
            <v>0</v>
          </cell>
          <cell r="CJ601">
            <v>0</v>
          </cell>
          <cell r="CK601">
            <v>22.33</v>
          </cell>
          <cell r="CL601">
            <v>43.689</v>
          </cell>
          <cell r="CM601">
            <v>4.8540000000000001</v>
          </cell>
          <cell r="CN601">
            <v>1</v>
          </cell>
          <cell r="CO601">
            <v>9.7080000000000002</v>
          </cell>
          <cell r="CP601">
            <v>0</v>
          </cell>
          <cell r="CQ601">
            <v>0</v>
          </cell>
          <cell r="CR601">
            <v>9.452</v>
          </cell>
          <cell r="CS601">
            <v>0.92</v>
          </cell>
          <cell r="CT601">
            <v>22.716999999999999</v>
          </cell>
          <cell r="CU601">
            <v>22.716999999999999</v>
          </cell>
          <cell r="CV601">
            <v>13.5</v>
          </cell>
          <cell r="CW601">
            <v>0</v>
          </cell>
          <cell r="CX601">
            <v>0</v>
          </cell>
          <cell r="CY601">
            <v>23.914999999999999</v>
          </cell>
          <cell r="CZ601">
            <v>15.442</v>
          </cell>
          <cell r="DA601">
            <v>0</v>
          </cell>
          <cell r="DB601">
            <v>0</v>
          </cell>
          <cell r="DC601">
            <v>0</v>
          </cell>
          <cell r="DD601">
            <v>24.763999999999999</v>
          </cell>
          <cell r="DE601">
            <v>3.5</v>
          </cell>
          <cell r="DF601">
            <v>21.260999999999999</v>
          </cell>
          <cell r="DG601">
            <v>14.94</v>
          </cell>
          <cell r="DH601">
            <v>0</v>
          </cell>
          <cell r="DI601">
            <v>12.968999999999999</v>
          </cell>
          <cell r="DJ601">
            <v>15.31</v>
          </cell>
          <cell r="DK601">
            <v>0</v>
          </cell>
          <cell r="DL601">
            <v>0</v>
          </cell>
          <cell r="DM601">
            <v>0</v>
          </cell>
          <cell r="DN601">
            <v>0</v>
          </cell>
          <cell r="DO601">
            <v>0</v>
          </cell>
          <cell r="DP601">
            <v>0</v>
          </cell>
          <cell r="DQ601">
            <v>0</v>
          </cell>
          <cell r="DR601">
            <v>0</v>
          </cell>
          <cell r="DS601">
            <v>0</v>
          </cell>
          <cell r="DT601">
            <v>0</v>
          </cell>
        </row>
        <row r="602">
          <cell r="B602">
            <v>0</v>
          </cell>
          <cell r="C602">
            <v>0</v>
          </cell>
          <cell r="D602">
            <v>0</v>
          </cell>
          <cell r="E602">
            <v>0</v>
          </cell>
          <cell r="F602">
            <v>18.085999999999999</v>
          </cell>
          <cell r="G602">
            <v>18.085999999999999</v>
          </cell>
          <cell r="H602">
            <v>2</v>
          </cell>
          <cell r="I602">
            <v>0</v>
          </cell>
          <cell r="J602">
            <v>52.776000000000003</v>
          </cell>
          <cell r="K602">
            <v>52.776000000000003</v>
          </cell>
          <cell r="L602">
            <v>52.776000000000003</v>
          </cell>
          <cell r="M602">
            <v>52.776000000000003</v>
          </cell>
          <cell r="N602">
            <v>19.693000000000001</v>
          </cell>
          <cell r="O602">
            <v>19.693000000000001</v>
          </cell>
          <cell r="P602">
            <v>19.693000000000001</v>
          </cell>
          <cell r="Q602">
            <v>13.21</v>
          </cell>
          <cell r="R602">
            <v>2</v>
          </cell>
          <cell r="S602">
            <v>1.8</v>
          </cell>
          <cell r="T602">
            <v>8.1</v>
          </cell>
          <cell r="U602">
            <v>9.6999999999999993</v>
          </cell>
          <cell r="V602">
            <v>15.752000000000001</v>
          </cell>
          <cell r="W602">
            <v>4.8840000000000003</v>
          </cell>
          <cell r="X602">
            <v>13.922000000000001</v>
          </cell>
          <cell r="Y602">
            <v>14.542</v>
          </cell>
          <cell r="Z602">
            <v>14.388999999999999</v>
          </cell>
          <cell r="AA602">
            <v>14.56</v>
          </cell>
          <cell r="AB602">
            <v>14.51</v>
          </cell>
          <cell r="AC602">
            <v>5.0389999999999997</v>
          </cell>
          <cell r="AD602">
            <v>10.036</v>
          </cell>
          <cell r="AE602">
            <v>10.036</v>
          </cell>
          <cell r="AF602">
            <v>10.036</v>
          </cell>
          <cell r="AG602">
            <v>10.036</v>
          </cell>
          <cell r="AH602">
            <v>4.17</v>
          </cell>
          <cell r="AI602">
            <v>127.30800000000001</v>
          </cell>
          <cell r="AJ602">
            <v>17.391999999999999</v>
          </cell>
          <cell r="AK602">
            <v>17.391999999999999</v>
          </cell>
          <cell r="AL602">
            <v>17.391999999999999</v>
          </cell>
          <cell r="AM602">
            <v>17.391999999999999</v>
          </cell>
          <cell r="AN602">
            <v>17.391999999999999</v>
          </cell>
          <cell r="AO602">
            <v>17.391999999999999</v>
          </cell>
          <cell r="AP602">
            <v>17.391999999999999</v>
          </cell>
          <cell r="AQ602">
            <v>36.159999999999997</v>
          </cell>
          <cell r="AR602">
            <v>4.8</v>
          </cell>
          <cell r="AS602">
            <v>0</v>
          </cell>
          <cell r="AT602">
            <v>0</v>
          </cell>
          <cell r="AU602">
            <v>0</v>
          </cell>
          <cell r="AV602">
            <v>0</v>
          </cell>
          <cell r="AW602">
            <v>13.51</v>
          </cell>
          <cell r="AX602">
            <v>13.41</v>
          </cell>
          <cell r="AY602">
            <v>0</v>
          </cell>
          <cell r="AZ602">
            <v>0</v>
          </cell>
          <cell r="BA602">
            <v>0</v>
          </cell>
          <cell r="BB602">
            <v>0</v>
          </cell>
          <cell r="BC602">
            <v>0</v>
          </cell>
          <cell r="BD602">
            <v>0</v>
          </cell>
          <cell r="BE602">
            <v>0</v>
          </cell>
          <cell r="BF602">
            <v>0</v>
          </cell>
          <cell r="BG602">
            <v>0</v>
          </cell>
          <cell r="BH602">
            <v>0</v>
          </cell>
          <cell r="BI602">
            <v>15.315</v>
          </cell>
          <cell r="BJ602">
            <v>15.315</v>
          </cell>
          <cell r="BK602">
            <v>15.226000000000001</v>
          </cell>
          <cell r="BL602">
            <v>15.053000000000001</v>
          </cell>
          <cell r="BM602">
            <v>14.94</v>
          </cell>
          <cell r="BN602">
            <v>15.311</v>
          </cell>
          <cell r="BO602">
            <v>14.984</v>
          </cell>
          <cell r="BP602">
            <v>0</v>
          </cell>
          <cell r="BQ602">
            <v>14.843</v>
          </cell>
          <cell r="BR602">
            <v>15.315</v>
          </cell>
          <cell r="BS602">
            <v>13.03</v>
          </cell>
          <cell r="BT602">
            <v>0</v>
          </cell>
          <cell r="BU602">
            <v>0</v>
          </cell>
          <cell r="BV602">
            <v>0</v>
          </cell>
          <cell r="BW602">
            <v>0</v>
          </cell>
          <cell r="BX602">
            <v>0</v>
          </cell>
          <cell r="BY602">
            <v>0</v>
          </cell>
          <cell r="BZ602">
            <v>0</v>
          </cell>
          <cell r="CA602">
            <v>25.922000000000001</v>
          </cell>
          <cell r="CB602">
            <v>34.39</v>
          </cell>
          <cell r="CC602">
            <v>15.53</v>
          </cell>
          <cell r="CD602">
            <v>36.99</v>
          </cell>
          <cell r="CE602">
            <v>20.024999999999999</v>
          </cell>
          <cell r="CF602">
            <v>30.428000000000001</v>
          </cell>
          <cell r="CG602">
            <v>9.4407766990291258</v>
          </cell>
          <cell r="CH602">
            <v>0</v>
          </cell>
          <cell r="CI602">
            <v>0</v>
          </cell>
          <cell r="CJ602">
            <v>0</v>
          </cell>
          <cell r="CK602">
            <v>22.33</v>
          </cell>
          <cell r="CL602">
            <v>43.689</v>
          </cell>
          <cell r="CM602">
            <v>4.8540000000000001</v>
          </cell>
          <cell r="CN602">
            <v>1</v>
          </cell>
          <cell r="CO602">
            <v>9.7080000000000002</v>
          </cell>
          <cell r="CP602">
            <v>0</v>
          </cell>
          <cell r="CQ602">
            <v>0</v>
          </cell>
          <cell r="CR602">
            <v>9.452</v>
          </cell>
          <cell r="CS602">
            <v>0.92</v>
          </cell>
          <cell r="CT602">
            <v>22.716999999999999</v>
          </cell>
          <cell r="CU602">
            <v>22.716999999999999</v>
          </cell>
          <cell r="CV602">
            <v>13.5</v>
          </cell>
          <cell r="CW602">
            <v>0</v>
          </cell>
          <cell r="CX602">
            <v>0</v>
          </cell>
          <cell r="CY602">
            <v>23.914999999999999</v>
          </cell>
          <cell r="CZ602">
            <v>15.442</v>
          </cell>
          <cell r="DA602">
            <v>0</v>
          </cell>
          <cell r="DB602">
            <v>0</v>
          </cell>
          <cell r="DC602">
            <v>0</v>
          </cell>
          <cell r="DD602">
            <v>24.763999999999999</v>
          </cell>
          <cell r="DE602">
            <v>3.5</v>
          </cell>
          <cell r="DF602">
            <v>21.260999999999999</v>
          </cell>
          <cell r="DG602">
            <v>14.94</v>
          </cell>
          <cell r="DH602">
            <v>0</v>
          </cell>
          <cell r="DI602">
            <v>12.968999999999999</v>
          </cell>
          <cell r="DJ602">
            <v>15.31</v>
          </cell>
          <cell r="DK602">
            <v>0</v>
          </cell>
          <cell r="DL602">
            <v>0</v>
          </cell>
          <cell r="DM602">
            <v>0</v>
          </cell>
          <cell r="DN602">
            <v>0</v>
          </cell>
          <cell r="DO602">
            <v>0</v>
          </cell>
          <cell r="DP602">
            <v>0</v>
          </cell>
          <cell r="DQ602">
            <v>0</v>
          </cell>
          <cell r="DR602">
            <v>0</v>
          </cell>
          <cell r="DS602">
            <v>0</v>
          </cell>
          <cell r="DT602">
            <v>0</v>
          </cell>
        </row>
        <row r="603">
          <cell r="B603">
            <v>0</v>
          </cell>
          <cell r="C603">
            <v>0</v>
          </cell>
          <cell r="D603">
            <v>0</v>
          </cell>
          <cell r="E603">
            <v>0</v>
          </cell>
          <cell r="F603">
            <v>18.085999999999999</v>
          </cell>
          <cell r="G603">
            <v>18.085999999999999</v>
          </cell>
          <cell r="H603">
            <v>2</v>
          </cell>
          <cell r="I603">
            <v>0</v>
          </cell>
          <cell r="J603">
            <v>52.776000000000003</v>
          </cell>
          <cell r="K603">
            <v>52.776000000000003</v>
          </cell>
          <cell r="L603">
            <v>52.776000000000003</v>
          </cell>
          <cell r="M603">
            <v>52.776000000000003</v>
          </cell>
          <cell r="N603">
            <v>19.693000000000001</v>
          </cell>
          <cell r="O603">
            <v>19.693000000000001</v>
          </cell>
          <cell r="P603">
            <v>19.693000000000001</v>
          </cell>
          <cell r="Q603">
            <v>13.21</v>
          </cell>
          <cell r="R603">
            <v>2</v>
          </cell>
          <cell r="S603">
            <v>1.8</v>
          </cell>
          <cell r="T603">
            <v>8.1</v>
          </cell>
          <cell r="U603">
            <v>9.6999999999999993</v>
          </cell>
          <cell r="V603">
            <v>15.752000000000001</v>
          </cell>
          <cell r="W603">
            <v>4.8840000000000003</v>
          </cell>
          <cell r="X603">
            <v>13.922000000000001</v>
          </cell>
          <cell r="Y603">
            <v>14.542</v>
          </cell>
          <cell r="Z603">
            <v>14.388999999999999</v>
          </cell>
          <cell r="AA603">
            <v>14.56</v>
          </cell>
          <cell r="AB603">
            <v>14.51</v>
          </cell>
          <cell r="AC603">
            <v>5.0389999999999997</v>
          </cell>
          <cell r="AD603">
            <v>10.036</v>
          </cell>
          <cell r="AE603">
            <v>10.036</v>
          </cell>
          <cell r="AF603">
            <v>10.036</v>
          </cell>
          <cell r="AG603">
            <v>10.036</v>
          </cell>
          <cell r="AH603">
            <v>4.17</v>
          </cell>
          <cell r="AI603">
            <v>127.30800000000001</v>
          </cell>
          <cell r="AJ603">
            <v>17.391999999999999</v>
          </cell>
          <cell r="AK603">
            <v>17.391999999999999</v>
          </cell>
          <cell r="AL603">
            <v>17.391999999999999</v>
          </cell>
          <cell r="AM603">
            <v>17.391999999999999</v>
          </cell>
          <cell r="AN603">
            <v>17.391999999999999</v>
          </cell>
          <cell r="AO603">
            <v>17.391999999999999</v>
          </cell>
          <cell r="AP603">
            <v>17.391999999999999</v>
          </cell>
          <cell r="AQ603">
            <v>36.159999999999997</v>
          </cell>
          <cell r="AR603">
            <v>4.8</v>
          </cell>
          <cell r="AS603">
            <v>0</v>
          </cell>
          <cell r="AT603">
            <v>0</v>
          </cell>
          <cell r="AU603">
            <v>0</v>
          </cell>
          <cell r="AV603">
            <v>0</v>
          </cell>
          <cell r="AW603">
            <v>13.51</v>
          </cell>
          <cell r="AX603">
            <v>13.41</v>
          </cell>
          <cell r="AY603">
            <v>0</v>
          </cell>
          <cell r="AZ603">
            <v>0</v>
          </cell>
          <cell r="BA603">
            <v>0</v>
          </cell>
          <cell r="BB603">
            <v>0</v>
          </cell>
          <cell r="BC603">
            <v>0</v>
          </cell>
          <cell r="BD603">
            <v>0</v>
          </cell>
          <cell r="BE603">
            <v>0</v>
          </cell>
          <cell r="BF603">
            <v>0</v>
          </cell>
          <cell r="BG603">
            <v>0</v>
          </cell>
          <cell r="BH603">
            <v>0</v>
          </cell>
          <cell r="BI603">
            <v>15.315</v>
          </cell>
          <cell r="BJ603">
            <v>15.315</v>
          </cell>
          <cell r="BK603">
            <v>15.226000000000001</v>
          </cell>
          <cell r="BL603">
            <v>15.053000000000001</v>
          </cell>
          <cell r="BM603">
            <v>14.94</v>
          </cell>
          <cell r="BN603">
            <v>15.311</v>
          </cell>
          <cell r="BO603">
            <v>14.984</v>
          </cell>
          <cell r="BP603">
            <v>0</v>
          </cell>
          <cell r="BQ603">
            <v>14.843</v>
          </cell>
          <cell r="BR603">
            <v>15.315</v>
          </cell>
          <cell r="BS603">
            <v>13.03</v>
          </cell>
          <cell r="BT603">
            <v>0</v>
          </cell>
          <cell r="BU603">
            <v>0</v>
          </cell>
          <cell r="BV603">
            <v>0</v>
          </cell>
          <cell r="BW603">
            <v>0</v>
          </cell>
          <cell r="BX603">
            <v>0</v>
          </cell>
          <cell r="BY603">
            <v>0</v>
          </cell>
          <cell r="BZ603">
            <v>0</v>
          </cell>
          <cell r="CA603">
            <v>25.922000000000001</v>
          </cell>
          <cell r="CB603">
            <v>34.39</v>
          </cell>
          <cell r="CC603">
            <v>15.53</v>
          </cell>
          <cell r="CD603">
            <v>36.99</v>
          </cell>
          <cell r="CE603">
            <v>20.024999999999999</v>
          </cell>
          <cell r="CF603">
            <v>30.428000000000001</v>
          </cell>
          <cell r="CG603">
            <v>9.4407766990291258</v>
          </cell>
          <cell r="CH603">
            <v>0</v>
          </cell>
          <cell r="CI603">
            <v>0</v>
          </cell>
          <cell r="CJ603">
            <v>0</v>
          </cell>
          <cell r="CK603">
            <v>22.33</v>
          </cell>
          <cell r="CL603">
            <v>43.689</v>
          </cell>
          <cell r="CM603">
            <v>4.8540000000000001</v>
          </cell>
          <cell r="CN603">
            <v>1</v>
          </cell>
          <cell r="CO603">
            <v>9.7080000000000002</v>
          </cell>
          <cell r="CP603">
            <v>0</v>
          </cell>
          <cell r="CQ603">
            <v>0</v>
          </cell>
          <cell r="CR603">
            <v>9.452</v>
          </cell>
          <cell r="CS603">
            <v>0.92</v>
          </cell>
          <cell r="CT603">
            <v>22.716999999999999</v>
          </cell>
          <cell r="CU603">
            <v>22.716999999999999</v>
          </cell>
          <cell r="CV603">
            <v>13.5</v>
          </cell>
          <cell r="CW603">
            <v>0</v>
          </cell>
          <cell r="CX603">
            <v>0</v>
          </cell>
          <cell r="CY603">
            <v>23.914999999999999</v>
          </cell>
          <cell r="CZ603">
            <v>15.442</v>
          </cell>
          <cell r="DA603">
            <v>0</v>
          </cell>
          <cell r="DB603">
            <v>0</v>
          </cell>
          <cell r="DC603">
            <v>0</v>
          </cell>
          <cell r="DD603">
            <v>24.763999999999999</v>
          </cell>
          <cell r="DE603">
            <v>3.5</v>
          </cell>
          <cell r="DF603">
            <v>21.260999999999999</v>
          </cell>
          <cell r="DG603">
            <v>14.94</v>
          </cell>
          <cell r="DH603">
            <v>0</v>
          </cell>
          <cell r="DI603">
            <v>12.968999999999999</v>
          </cell>
          <cell r="DJ603">
            <v>15.31</v>
          </cell>
          <cell r="DK603">
            <v>0</v>
          </cell>
          <cell r="DL603">
            <v>0</v>
          </cell>
          <cell r="DM603">
            <v>0</v>
          </cell>
          <cell r="DN603">
            <v>0</v>
          </cell>
          <cell r="DO603">
            <v>0</v>
          </cell>
          <cell r="DP603">
            <v>0</v>
          </cell>
          <cell r="DQ603">
            <v>0</v>
          </cell>
          <cell r="DR603">
            <v>0</v>
          </cell>
          <cell r="DS603">
            <v>0</v>
          </cell>
          <cell r="DT603">
            <v>0</v>
          </cell>
        </row>
        <row r="604">
          <cell r="B604">
            <v>0</v>
          </cell>
          <cell r="C604">
            <v>0</v>
          </cell>
          <cell r="D604">
            <v>0</v>
          </cell>
          <cell r="E604">
            <v>0</v>
          </cell>
          <cell r="F604">
            <v>18.085999999999999</v>
          </cell>
          <cell r="G604">
            <v>18.085999999999999</v>
          </cell>
          <cell r="H604">
            <v>2</v>
          </cell>
          <cell r="I604">
            <v>0</v>
          </cell>
          <cell r="J604">
            <v>52.776000000000003</v>
          </cell>
          <cell r="K604">
            <v>52.776000000000003</v>
          </cell>
          <cell r="L604">
            <v>52.776000000000003</v>
          </cell>
          <cell r="M604">
            <v>52.776000000000003</v>
          </cell>
          <cell r="N604">
            <v>19.693000000000001</v>
          </cell>
          <cell r="O604">
            <v>19.693000000000001</v>
          </cell>
          <cell r="P604">
            <v>19.693000000000001</v>
          </cell>
          <cell r="Q604">
            <v>13.21</v>
          </cell>
          <cell r="R604">
            <v>2</v>
          </cell>
          <cell r="S604">
            <v>1.8</v>
          </cell>
          <cell r="T604">
            <v>8.1</v>
          </cell>
          <cell r="U604">
            <v>9.6999999999999993</v>
          </cell>
          <cell r="V604">
            <v>15.752000000000001</v>
          </cell>
          <cell r="W604">
            <v>4.8840000000000003</v>
          </cell>
          <cell r="X604">
            <v>13.922000000000001</v>
          </cell>
          <cell r="Y604">
            <v>14.542</v>
          </cell>
          <cell r="Z604">
            <v>14.388999999999999</v>
          </cell>
          <cell r="AA604">
            <v>14.56</v>
          </cell>
          <cell r="AB604">
            <v>14.51</v>
          </cell>
          <cell r="AC604">
            <v>5.0389999999999997</v>
          </cell>
          <cell r="AD604">
            <v>10.036</v>
          </cell>
          <cell r="AE604">
            <v>10.036</v>
          </cell>
          <cell r="AF604">
            <v>10.036</v>
          </cell>
          <cell r="AG604">
            <v>10.036</v>
          </cell>
          <cell r="AH604">
            <v>4.17</v>
          </cell>
          <cell r="AI604">
            <v>127.30800000000001</v>
          </cell>
          <cell r="AJ604">
            <v>17.391999999999999</v>
          </cell>
          <cell r="AK604">
            <v>17.391999999999999</v>
          </cell>
          <cell r="AL604">
            <v>17.391999999999999</v>
          </cell>
          <cell r="AM604">
            <v>17.391999999999999</v>
          </cell>
          <cell r="AN604">
            <v>17.391999999999999</v>
          </cell>
          <cell r="AO604">
            <v>17.391999999999999</v>
          </cell>
          <cell r="AP604">
            <v>17.391999999999999</v>
          </cell>
          <cell r="AQ604">
            <v>0</v>
          </cell>
          <cell r="AR604">
            <v>4.8</v>
          </cell>
          <cell r="AS604">
            <v>0</v>
          </cell>
          <cell r="AT604">
            <v>0</v>
          </cell>
          <cell r="AU604">
            <v>0</v>
          </cell>
          <cell r="AV604">
            <v>0</v>
          </cell>
          <cell r="AW604">
            <v>13.51</v>
          </cell>
          <cell r="AX604">
            <v>0</v>
          </cell>
          <cell r="AY604">
            <v>0</v>
          </cell>
          <cell r="AZ604">
            <v>0</v>
          </cell>
          <cell r="BA604">
            <v>0</v>
          </cell>
          <cell r="BB604">
            <v>0</v>
          </cell>
          <cell r="BC604">
            <v>0</v>
          </cell>
          <cell r="BD604">
            <v>0</v>
          </cell>
          <cell r="BE604">
            <v>0</v>
          </cell>
          <cell r="BF604">
            <v>0</v>
          </cell>
          <cell r="BG604">
            <v>0</v>
          </cell>
          <cell r="BH604">
            <v>0</v>
          </cell>
          <cell r="BI604">
            <v>15.315</v>
          </cell>
          <cell r="BJ604">
            <v>15.315</v>
          </cell>
          <cell r="BK604">
            <v>15.226000000000001</v>
          </cell>
          <cell r="BL604">
            <v>15.053000000000001</v>
          </cell>
          <cell r="BM604">
            <v>14.94</v>
          </cell>
          <cell r="BN604">
            <v>15.311</v>
          </cell>
          <cell r="BO604">
            <v>14.984</v>
          </cell>
          <cell r="BP604">
            <v>0</v>
          </cell>
          <cell r="BQ604">
            <v>14.843</v>
          </cell>
          <cell r="BR604">
            <v>15.315</v>
          </cell>
          <cell r="BS604">
            <v>13.03</v>
          </cell>
          <cell r="BT604">
            <v>0</v>
          </cell>
          <cell r="BU604">
            <v>0</v>
          </cell>
          <cell r="BV604">
            <v>0</v>
          </cell>
          <cell r="BW604">
            <v>0</v>
          </cell>
          <cell r="BX604">
            <v>0</v>
          </cell>
          <cell r="BY604">
            <v>0</v>
          </cell>
          <cell r="BZ604">
            <v>0</v>
          </cell>
          <cell r="CA604">
            <v>25.922000000000001</v>
          </cell>
          <cell r="CB604">
            <v>34.39</v>
          </cell>
          <cell r="CC604">
            <v>15.53</v>
          </cell>
          <cell r="CD604">
            <v>36.99</v>
          </cell>
          <cell r="CE604">
            <v>20.024999999999999</v>
          </cell>
          <cell r="CF604">
            <v>30.428000000000001</v>
          </cell>
          <cell r="CG604">
            <v>9.4407766990291258</v>
          </cell>
          <cell r="CH604">
            <v>0</v>
          </cell>
          <cell r="CI604">
            <v>0</v>
          </cell>
          <cell r="CJ604">
            <v>0</v>
          </cell>
          <cell r="CK604">
            <v>22.33</v>
          </cell>
          <cell r="CL604">
            <v>43.689</v>
          </cell>
          <cell r="CM604">
            <v>4.8540000000000001</v>
          </cell>
          <cell r="CN604">
            <v>1</v>
          </cell>
          <cell r="CO604">
            <v>9.7080000000000002</v>
          </cell>
          <cell r="CP604">
            <v>0</v>
          </cell>
          <cell r="CQ604">
            <v>0</v>
          </cell>
          <cell r="CR604">
            <v>9.452</v>
          </cell>
          <cell r="CS604">
            <v>0.92</v>
          </cell>
          <cell r="CT604">
            <v>22.716999999999999</v>
          </cell>
          <cell r="CU604">
            <v>22.716999999999999</v>
          </cell>
          <cell r="CV604">
            <v>13.5</v>
          </cell>
          <cell r="CW604">
            <v>0</v>
          </cell>
          <cell r="CX604">
            <v>0</v>
          </cell>
          <cell r="CY604">
            <v>23.914999999999999</v>
          </cell>
          <cell r="CZ604">
            <v>15.442</v>
          </cell>
          <cell r="DA604">
            <v>0</v>
          </cell>
          <cell r="DB604">
            <v>0</v>
          </cell>
          <cell r="DC604">
            <v>0</v>
          </cell>
          <cell r="DD604">
            <v>24.763999999999999</v>
          </cell>
          <cell r="DE604">
            <v>3.5</v>
          </cell>
          <cell r="DF604">
            <v>21.260999999999999</v>
          </cell>
          <cell r="DG604">
            <v>14.94</v>
          </cell>
          <cell r="DH604">
            <v>0</v>
          </cell>
          <cell r="DI604">
            <v>12.968999999999999</v>
          </cell>
          <cell r="DJ604">
            <v>15.31</v>
          </cell>
          <cell r="DK604">
            <v>0</v>
          </cell>
          <cell r="DL604">
            <v>0</v>
          </cell>
          <cell r="DM604">
            <v>0</v>
          </cell>
          <cell r="DN604">
            <v>0</v>
          </cell>
          <cell r="DO604">
            <v>0</v>
          </cell>
          <cell r="DP604">
            <v>0</v>
          </cell>
          <cell r="DQ604">
            <v>0</v>
          </cell>
          <cell r="DR604">
            <v>0</v>
          </cell>
          <cell r="DS604">
            <v>0</v>
          </cell>
          <cell r="DT604">
            <v>0</v>
          </cell>
        </row>
        <row r="605">
          <cell r="B605">
            <v>0</v>
          </cell>
          <cell r="C605">
            <v>0</v>
          </cell>
          <cell r="D605">
            <v>0</v>
          </cell>
          <cell r="E605">
            <v>0</v>
          </cell>
          <cell r="F605">
            <v>0</v>
          </cell>
          <cell r="G605">
            <v>0</v>
          </cell>
          <cell r="H605">
            <v>2</v>
          </cell>
          <cell r="I605">
            <v>0</v>
          </cell>
          <cell r="J605">
            <v>0</v>
          </cell>
          <cell r="K605">
            <v>0</v>
          </cell>
          <cell r="L605">
            <v>52.776000000000003</v>
          </cell>
          <cell r="M605">
            <v>0</v>
          </cell>
          <cell r="N605">
            <v>19.693000000000001</v>
          </cell>
          <cell r="O605">
            <v>19.693000000000001</v>
          </cell>
          <cell r="P605">
            <v>19.693000000000001</v>
          </cell>
          <cell r="Q605">
            <v>13.21</v>
          </cell>
          <cell r="R605">
            <v>2</v>
          </cell>
          <cell r="S605">
            <v>1.8</v>
          </cell>
          <cell r="T605">
            <v>8.1</v>
          </cell>
          <cell r="U605">
            <v>9.6999999999999993</v>
          </cell>
          <cell r="V605">
            <v>15.752000000000001</v>
          </cell>
          <cell r="W605">
            <v>4.8840000000000003</v>
          </cell>
          <cell r="X605">
            <v>13.922000000000001</v>
          </cell>
          <cell r="Y605">
            <v>14.542</v>
          </cell>
          <cell r="Z605">
            <v>14.388999999999999</v>
          </cell>
          <cell r="AA605">
            <v>14.56</v>
          </cell>
          <cell r="AB605">
            <v>14.51</v>
          </cell>
          <cell r="AC605">
            <v>5.0389999999999997</v>
          </cell>
          <cell r="AD605">
            <v>10.036</v>
          </cell>
          <cell r="AE605">
            <v>10.036</v>
          </cell>
          <cell r="AF605">
            <v>10.036</v>
          </cell>
          <cell r="AG605">
            <v>10.036</v>
          </cell>
          <cell r="AH605">
            <v>4.17</v>
          </cell>
          <cell r="AI605">
            <v>127.30800000000001</v>
          </cell>
          <cell r="AJ605">
            <v>17.391999999999999</v>
          </cell>
          <cell r="AK605">
            <v>17.391999999999999</v>
          </cell>
          <cell r="AL605">
            <v>17.391999999999999</v>
          </cell>
          <cell r="AM605">
            <v>17.391999999999999</v>
          </cell>
          <cell r="AN605">
            <v>17.391999999999999</v>
          </cell>
          <cell r="AO605">
            <v>17.391999999999999</v>
          </cell>
          <cell r="AP605">
            <v>17.391999999999999</v>
          </cell>
          <cell r="AQ605">
            <v>0</v>
          </cell>
          <cell r="AR605">
            <v>4.8</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15.315</v>
          </cell>
          <cell r="BJ605">
            <v>15.315</v>
          </cell>
          <cell r="BK605">
            <v>15.226000000000001</v>
          </cell>
          <cell r="BL605">
            <v>15.053000000000001</v>
          </cell>
          <cell r="BM605">
            <v>14.94</v>
          </cell>
          <cell r="BN605">
            <v>15.311</v>
          </cell>
          <cell r="BO605">
            <v>14.984</v>
          </cell>
          <cell r="BP605">
            <v>0</v>
          </cell>
          <cell r="BQ605">
            <v>14.843</v>
          </cell>
          <cell r="BR605">
            <v>15.315</v>
          </cell>
          <cell r="BS605">
            <v>13.03</v>
          </cell>
          <cell r="BT605">
            <v>0</v>
          </cell>
          <cell r="BU605">
            <v>0</v>
          </cell>
          <cell r="BV605">
            <v>0</v>
          </cell>
          <cell r="BW605">
            <v>0</v>
          </cell>
          <cell r="BX605">
            <v>0</v>
          </cell>
          <cell r="BY605">
            <v>0</v>
          </cell>
          <cell r="BZ605">
            <v>0</v>
          </cell>
          <cell r="CA605">
            <v>25.922000000000001</v>
          </cell>
          <cell r="CB605">
            <v>34.39</v>
          </cell>
          <cell r="CC605">
            <v>15.53</v>
          </cell>
          <cell r="CD605">
            <v>36.99</v>
          </cell>
          <cell r="CE605">
            <v>20.024999999999999</v>
          </cell>
          <cell r="CF605">
            <v>30.428000000000001</v>
          </cell>
          <cell r="CG605">
            <v>9.4407766990291258</v>
          </cell>
          <cell r="CH605">
            <v>0</v>
          </cell>
          <cell r="CI605">
            <v>0</v>
          </cell>
          <cell r="CJ605">
            <v>0</v>
          </cell>
          <cell r="CK605">
            <v>22.33</v>
          </cell>
          <cell r="CL605">
            <v>43.689</v>
          </cell>
          <cell r="CM605">
            <v>4.8540000000000001</v>
          </cell>
          <cell r="CN605">
            <v>1</v>
          </cell>
          <cell r="CO605">
            <v>9.7080000000000002</v>
          </cell>
          <cell r="CP605">
            <v>0</v>
          </cell>
          <cell r="CQ605">
            <v>0</v>
          </cell>
          <cell r="CR605">
            <v>2.9084745756000001</v>
          </cell>
          <cell r="CS605">
            <v>1.55</v>
          </cell>
          <cell r="CT605">
            <v>22.716999999999999</v>
          </cell>
          <cell r="CU605">
            <v>22.716999999999999</v>
          </cell>
          <cell r="CV605">
            <v>13.5</v>
          </cell>
          <cell r="CW605">
            <v>0</v>
          </cell>
          <cell r="CX605">
            <v>0</v>
          </cell>
          <cell r="CY605">
            <v>23.914999999999999</v>
          </cell>
          <cell r="CZ605">
            <v>15.442</v>
          </cell>
          <cell r="DA605">
            <v>0</v>
          </cell>
          <cell r="DB605">
            <v>0</v>
          </cell>
          <cell r="DC605">
            <v>0</v>
          </cell>
          <cell r="DD605">
            <v>24.763999999999999</v>
          </cell>
          <cell r="DE605">
            <v>3.5</v>
          </cell>
          <cell r="DF605">
            <v>21.260999999999999</v>
          </cell>
          <cell r="DG605">
            <v>14.94</v>
          </cell>
          <cell r="DH605">
            <v>0</v>
          </cell>
          <cell r="DI605">
            <v>12.968999999999999</v>
          </cell>
          <cell r="DJ605">
            <v>15.31</v>
          </cell>
          <cell r="DK605">
            <v>0</v>
          </cell>
          <cell r="DL605">
            <v>0</v>
          </cell>
          <cell r="DM605">
            <v>0</v>
          </cell>
          <cell r="DN605">
            <v>0</v>
          </cell>
          <cell r="DO605">
            <v>0</v>
          </cell>
          <cell r="DP605">
            <v>0</v>
          </cell>
          <cell r="DQ605">
            <v>0</v>
          </cell>
          <cell r="DR605">
            <v>0</v>
          </cell>
          <cell r="DS605">
            <v>0</v>
          </cell>
          <cell r="DT605">
            <v>0</v>
          </cell>
        </row>
        <row r="606">
          <cell r="B606">
            <v>0</v>
          </cell>
          <cell r="C606">
            <v>0</v>
          </cell>
          <cell r="D606">
            <v>0</v>
          </cell>
          <cell r="E606">
            <v>0</v>
          </cell>
          <cell r="F606">
            <v>0</v>
          </cell>
          <cell r="G606">
            <v>18.085999999999999</v>
          </cell>
          <cell r="H606">
            <v>1</v>
          </cell>
          <cell r="I606">
            <v>0</v>
          </cell>
          <cell r="J606">
            <v>0</v>
          </cell>
          <cell r="K606">
            <v>0</v>
          </cell>
          <cell r="L606">
            <v>52.776000000000003</v>
          </cell>
          <cell r="M606">
            <v>0</v>
          </cell>
          <cell r="N606">
            <v>0</v>
          </cell>
          <cell r="O606">
            <v>0</v>
          </cell>
          <cell r="P606">
            <v>0</v>
          </cell>
          <cell r="Q606">
            <v>0</v>
          </cell>
          <cell r="R606">
            <v>2</v>
          </cell>
          <cell r="S606">
            <v>1.8</v>
          </cell>
          <cell r="T606">
            <v>0</v>
          </cell>
          <cell r="U606">
            <v>2</v>
          </cell>
          <cell r="V606">
            <v>15.752000000000001</v>
          </cell>
          <cell r="W606">
            <v>4.8840000000000003</v>
          </cell>
          <cell r="X606">
            <v>13.922000000000001</v>
          </cell>
          <cell r="Y606">
            <v>14.542</v>
          </cell>
          <cell r="Z606">
            <v>14.388999999999999</v>
          </cell>
          <cell r="AA606">
            <v>14.56</v>
          </cell>
          <cell r="AB606">
            <v>14.51</v>
          </cell>
          <cell r="AC606">
            <v>5.0389999999999997</v>
          </cell>
          <cell r="AD606">
            <v>10.036</v>
          </cell>
          <cell r="AE606">
            <v>10.036</v>
          </cell>
          <cell r="AF606">
            <v>10.036</v>
          </cell>
          <cell r="AG606">
            <v>0</v>
          </cell>
          <cell r="AH606">
            <v>4.17</v>
          </cell>
          <cell r="AI606">
            <v>127.30800000000001</v>
          </cell>
          <cell r="AJ606">
            <v>17.391999999999999</v>
          </cell>
          <cell r="AK606">
            <v>17.391999999999999</v>
          </cell>
          <cell r="AL606">
            <v>17.391999999999999</v>
          </cell>
          <cell r="AM606">
            <v>17.391999999999999</v>
          </cell>
          <cell r="AN606">
            <v>17.391999999999999</v>
          </cell>
          <cell r="AO606">
            <v>17.391999999999999</v>
          </cell>
          <cell r="AP606">
            <v>17.391999999999999</v>
          </cell>
          <cell r="AQ606">
            <v>0</v>
          </cell>
          <cell r="AR606">
            <v>4.8</v>
          </cell>
          <cell r="AS606">
            <v>0</v>
          </cell>
          <cell r="AT606">
            <v>0</v>
          </cell>
          <cell r="AU606">
            <v>0</v>
          </cell>
          <cell r="AV606">
            <v>0</v>
          </cell>
          <cell r="AW606">
            <v>13.51</v>
          </cell>
          <cell r="AX606">
            <v>13.41</v>
          </cell>
          <cell r="AY606">
            <v>0</v>
          </cell>
          <cell r="AZ606">
            <v>0</v>
          </cell>
          <cell r="BA606">
            <v>0</v>
          </cell>
          <cell r="BB606">
            <v>0</v>
          </cell>
          <cell r="BC606">
            <v>0</v>
          </cell>
          <cell r="BD606">
            <v>0</v>
          </cell>
          <cell r="BE606">
            <v>0</v>
          </cell>
          <cell r="BF606">
            <v>0</v>
          </cell>
          <cell r="BG606">
            <v>0</v>
          </cell>
          <cell r="BH606">
            <v>0</v>
          </cell>
          <cell r="BI606">
            <v>15.315</v>
          </cell>
          <cell r="BJ606">
            <v>15.315</v>
          </cell>
          <cell r="BK606">
            <v>15.226000000000001</v>
          </cell>
          <cell r="BL606">
            <v>15.053000000000001</v>
          </cell>
          <cell r="BM606">
            <v>14.94</v>
          </cell>
          <cell r="BN606">
            <v>15.311</v>
          </cell>
          <cell r="BO606">
            <v>14.984</v>
          </cell>
          <cell r="BP606">
            <v>0</v>
          </cell>
          <cell r="BQ606">
            <v>14.843</v>
          </cell>
          <cell r="BR606">
            <v>15.315</v>
          </cell>
          <cell r="BS606">
            <v>13.03</v>
          </cell>
          <cell r="BT606">
            <v>0</v>
          </cell>
          <cell r="BU606">
            <v>0</v>
          </cell>
          <cell r="BV606">
            <v>0</v>
          </cell>
          <cell r="BW606">
            <v>0</v>
          </cell>
          <cell r="BX606">
            <v>0</v>
          </cell>
          <cell r="BY606">
            <v>0</v>
          </cell>
          <cell r="BZ606">
            <v>0</v>
          </cell>
          <cell r="CA606">
            <v>25.922000000000001</v>
          </cell>
          <cell r="CB606">
            <v>34.39</v>
          </cell>
          <cell r="CC606">
            <v>15.53</v>
          </cell>
          <cell r="CD606">
            <v>36.99</v>
          </cell>
          <cell r="CE606">
            <v>20.024999999999999</v>
          </cell>
          <cell r="CF606">
            <v>30.428000000000001</v>
          </cell>
          <cell r="CG606">
            <v>9.4407766990291258</v>
          </cell>
          <cell r="CH606">
            <v>0</v>
          </cell>
          <cell r="CI606">
            <v>0</v>
          </cell>
          <cell r="CJ606">
            <v>0</v>
          </cell>
          <cell r="CK606">
            <v>22.33</v>
          </cell>
          <cell r="CL606">
            <v>43.689</v>
          </cell>
          <cell r="CM606">
            <v>4.8540000000000001</v>
          </cell>
          <cell r="CN606">
            <v>1</v>
          </cell>
          <cell r="CO606">
            <v>9.7080000000000002</v>
          </cell>
          <cell r="CP606">
            <v>0</v>
          </cell>
          <cell r="CQ606">
            <v>0</v>
          </cell>
          <cell r="CR606">
            <v>2.9079999999999999</v>
          </cell>
          <cell r="CS606">
            <v>1.55</v>
          </cell>
          <cell r="CT606">
            <v>22.716999999999999</v>
          </cell>
          <cell r="CU606">
            <v>0</v>
          </cell>
          <cell r="CV606">
            <v>13.5</v>
          </cell>
          <cell r="CW606">
            <v>0</v>
          </cell>
          <cell r="CX606">
            <v>0</v>
          </cell>
          <cell r="CY606">
            <v>0</v>
          </cell>
          <cell r="CZ606">
            <v>15.442</v>
          </cell>
          <cell r="DA606">
            <v>0</v>
          </cell>
          <cell r="DB606">
            <v>0</v>
          </cell>
          <cell r="DC606">
            <v>0</v>
          </cell>
          <cell r="DD606">
            <v>24.763999999999999</v>
          </cell>
          <cell r="DE606">
            <v>3.5</v>
          </cell>
          <cell r="DF606">
            <v>21.260999999999999</v>
          </cell>
          <cell r="DG606">
            <v>14.94</v>
          </cell>
          <cell r="DH606">
            <v>0</v>
          </cell>
          <cell r="DI606">
            <v>12.968999999999999</v>
          </cell>
          <cell r="DJ606">
            <v>15.31</v>
          </cell>
          <cell r="DK606">
            <v>0</v>
          </cell>
          <cell r="DL606">
            <v>0</v>
          </cell>
          <cell r="DM606">
            <v>0</v>
          </cell>
          <cell r="DN606">
            <v>0</v>
          </cell>
          <cell r="DO606">
            <v>0</v>
          </cell>
          <cell r="DP606">
            <v>0</v>
          </cell>
          <cell r="DQ606">
            <v>0</v>
          </cell>
          <cell r="DR606">
            <v>0</v>
          </cell>
          <cell r="DS606">
            <v>0</v>
          </cell>
          <cell r="DT606">
            <v>0</v>
          </cell>
        </row>
        <row r="607">
          <cell r="B607">
            <v>0</v>
          </cell>
          <cell r="C607">
            <v>0</v>
          </cell>
          <cell r="D607">
            <v>0</v>
          </cell>
          <cell r="E607">
            <v>0</v>
          </cell>
          <cell r="F607">
            <v>18.085999999999999</v>
          </cell>
          <cell r="G607">
            <v>0</v>
          </cell>
          <cell r="H607">
            <v>1</v>
          </cell>
          <cell r="I607">
            <v>0</v>
          </cell>
          <cell r="J607">
            <v>0</v>
          </cell>
          <cell r="K607">
            <v>0</v>
          </cell>
          <cell r="L607">
            <v>52.776000000000003</v>
          </cell>
          <cell r="M607">
            <v>0</v>
          </cell>
          <cell r="N607">
            <v>0</v>
          </cell>
          <cell r="O607">
            <v>0</v>
          </cell>
          <cell r="P607">
            <v>0</v>
          </cell>
          <cell r="Q607">
            <v>0</v>
          </cell>
          <cell r="R607">
            <v>2</v>
          </cell>
          <cell r="S607">
            <v>1.8</v>
          </cell>
          <cell r="T607">
            <v>0</v>
          </cell>
          <cell r="U607">
            <v>2</v>
          </cell>
          <cell r="V607">
            <v>15.752000000000001</v>
          </cell>
          <cell r="W607">
            <v>4.8840000000000003</v>
          </cell>
          <cell r="X607">
            <v>13.922000000000001</v>
          </cell>
          <cell r="Y607">
            <v>14.542</v>
          </cell>
          <cell r="Z607">
            <v>14.388999999999999</v>
          </cell>
          <cell r="AA607">
            <v>14.56</v>
          </cell>
          <cell r="AB607">
            <v>14.51</v>
          </cell>
          <cell r="AC607">
            <v>5.0389999999999997</v>
          </cell>
          <cell r="AD607">
            <v>10.036</v>
          </cell>
          <cell r="AE607">
            <v>10.036</v>
          </cell>
          <cell r="AF607">
            <v>10.036</v>
          </cell>
          <cell r="AG607">
            <v>0</v>
          </cell>
          <cell r="AH607">
            <v>4.17</v>
          </cell>
          <cell r="AI607">
            <v>127.30800000000001</v>
          </cell>
          <cell r="AJ607">
            <v>0</v>
          </cell>
          <cell r="AK607">
            <v>17.391999999999999</v>
          </cell>
          <cell r="AL607">
            <v>17.391999999999999</v>
          </cell>
          <cell r="AM607">
            <v>17.391999999999999</v>
          </cell>
          <cell r="AN607">
            <v>0</v>
          </cell>
          <cell r="AO607">
            <v>0</v>
          </cell>
          <cell r="AP607">
            <v>17.391999999999999</v>
          </cell>
          <cell r="AQ607">
            <v>0</v>
          </cell>
          <cell r="AR607">
            <v>4.8</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15.315</v>
          </cell>
          <cell r="BJ607">
            <v>15.315</v>
          </cell>
          <cell r="BK607">
            <v>15.226000000000001</v>
          </cell>
          <cell r="BL607">
            <v>15.053000000000001</v>
          </cell>
          <cell r="BM607">
            <v>14.94</v>
          </cell>
          <cell r="BN607">
            <v>15.311</v>
          </cell>
          <cell r="BO607">
            <v>14.984</v>
          </cell>
          <cell r="BP607">
            <v>0</v>
          </cell>
          <cell r="BQ607">
            <v>14.843</v>
          </cell>
          <cell r="BR607">
            <v>15.315</v>
          </cell>
          <cell r="BS607">
            <v>0</v>
          </cell>
          <cell r="BT607">
            <v>0</v>
          </cell>
          <cell r="BU607">
            <v>0</v>
          </cell>
          <cell r="BV607">
            <v>0</v>
          </cell>
          <cell r="BW607">
            <v>0</v>
          </cell>
          <cell r="BX607">
            <v>0</v>
          </cell>
          <cell r="BY607">
            <v>0</v>
          </cell>
          <cell r="BZ607">
            <v>0</v>
          </cell>
          <cell r="CA607">
            <v>25.922000000000001</v>
          </cell>
          <cell r="CB607">
            <v>34.39</v>
          </cell>
          <cell r="CC607">
            <v>15.53</v>
          </cell>
          <cell r="CD607">
            <v>36.99</v>
          </cell>
          <cell r="CE607">
            <v>20.024999999999999</v>
          </cell>
          <cell r="CF607">
            <v>30.428000000000001</v>
          </cell>
          <cell r="CG607">
            <v>9.4407766990291258</v>
          </cell>
          <cell r="CH607">
            <v>0</v>
          </cell>
          <cell r="CI607">
            <v>0</v>
          </cell>
          <cell r="CJ607">
            <v>0</v>
          </cell>
          <cell r="CK607">
            <v>22.33</v>
          </cell>
          <cell r="CL607">
            <v>43.689</v>
          </cell>
          <cell r="CM607">
            <v>4.8540000000000001</v>
          </cell>
          <cell r="CN607">
            <v>1</v>
          </cell>
          <cell r="CO607">
            <v>9.7080000000000002</v>
          </cell>
          <cell r="CP607">
            <v>0</v>
          </cell>
          <cell r="CQ607">
            <v>0</v>
          </cell>
          <cell r="CR607">
            <v>2.9079999999999999</v>
          </cell>
          <cell r="CS607">
            <v>1.55</v>
          </cell>
          <cell r="CT607">
            <v>0</v>
          </cell>
          <cell r="CU607">
            <v>0</v>
          </cell>
          <cell r="CV607">
            <v>13.5</v>
          </cell>
          <cell r="CW607">
            <v>0</v>
          </cell>
          <cell r="CX607">
            <v>0</v>
          </cell>
          <cell r="CY607">
            <v>0</v>
          </cell>
          <cell r="CZ607">
            <v>15.442</v>
          </cell>
          <cell r="DA607">
            <v>0</v>
          </cell>
          <cell r="DB607">
            <v>0</v>
          </cell>
          <cell r="DC607">
            <v>0</v>
          </cell>
          <cell r="DD607">
            <v>24.763999999999999</v>
          </cell>
          <cell r="DE607">
            <v>3.5</v>
          </cell>
          <cell r="DF607">
            <v>21.260999999999999</v>
          </cell>
          <cell r="DG607">
            <v>0</v>
          </cell>
          <cell r="DH607">
            <v>0</v>
          </cell>
          <cell r="DI607">
            <v>12.968999999999999</v>
          </cell>
          <cell r="DJ607">
            <v>15.31</v>
          </cell>
          <cell r="DK607">
            <v>0</v>
          </cell>
          <cell r="DL607">
            <v>0</v>
          </cell>
          <cell r="DM607">
            <v>0</v>
          </cell>
          <cell r="DN607">
            <v>0</v>
          </cell>
          <cell r="DO607">
            <v>0</v>
          </cell>
          <cell r="DP607">
            <v>0</v>
          </cell>
          <cell r="DQ607">
            <v>0</v>
          </cell>
          <cell r="DR607">
            <v>0</v>
          </cell>
          <cell r="DS607">
            <v>0</v>
          </cell>
          <cell r="DT607">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I612">
            <v>0</v>
          </cell>
          <cell r="CJ612">
            <v>0</v>
          </cell>
          <cell r="CK612">
            <v>0</v>
          </cell>
          <cell r="CL612">
            <v>0</v>
          </cell>
          <cell r="CM612">
            <v>0</v>
          </cell>
          <cell r="CN612">
            <v>0</v>
          </cell>
          <cell r="CO612">
            <v>0</v>
          </cell>
          <cell r="CP612">
            <v>0</v>
          </cell>
          <cell r="CQ612">
            <v>0</v>
          </cell>
          <cell r="CR612">
            <v>0</v>
          </cell>
          <cell r="CS612">
            <v>0</v>
          </cell>
          <cell r="CT612">
            <v>0</v>
          </cell>
          <cell r="CU612">
            <v>0</v>
          </cell>
          <cell r="CV612">
            <v>0</v>
          </cell>
          <cell r="CW612">
            <v>0</v>
          </cell>
          <cell r="CX612">
            <v>0</v>
          </cell>
          <cell r="CY612">
            <v>0</v>
          </cell>
          <cell r="CZ612">
            <v>0</v>
          </cell>
          <cell r="DA612">
            <v>0</v>
          </cell>
          <cell r="DB612">
            <v>0</v>
          </cell>
          <cell r="DC612">
            <v>0</v>
          </cell>
          <cell r="DD612">
            <v>0</v>
          </cell>
          <cell r="DE612">
            <v>0</v>
          </cell>
          <cell r="DF612">
            <v>0</v>
          </cell>
          <cell r="DG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I613">
            <v>0</v>
          </cell>
          <cell r="CJ613">
            <v>0</v>
          </cell>
          <cell r="CK613">
            <v>0</v>
          </cell>
          <cell r="CL613">
            <v>0</v>
          </cell>
          <cell r="CM613">
            <v>0</v>
          </cell>
          <cell r="CN613">
            <v>0</v>
          </cell>
          <cell r="CO613">
            <v>0</v>
          </cell>
          <cell r="CP613">
            <v>0</v>
          </cell>
          <cell r="CQ613">
            <v>0</v>
          </cell>
          <cell r="CR613">
            <v>0</v>
          </cell>
          <cell r="CS613">
            <v>0</v>
          </cell>
          <cell r="CT613">
            <v>0</v>
          </cell>
          <cell r="CU613">
            <v>0</v>
          </cell>
          <cell r="CV613">
            <v>0</v>
          </cell>
          <cell r="CW613">
            <v>0</v>
          </cell>
          <cell r="CX613">
            <v>0</v>
          </cell>
          <cell r="CY613">
            <v>0</v>
          </cell>
          <cell r="CZ613">
            <v>0</v>
          </cell>
          <cell r="DA613">
            <v>0</v>
          </cell>
          <cell r="DB613">
            <v>0</v>
          </cell>
          <cell r="DC613">
            <v>0</v>
          </cell>
          <cell r="DD613">
            <v>0</v>
          </cell>
          <cell r="DE613">
            <v>0</v>
          </cell>
          <cell r="DF613">
            <v>0</v>
          </cell>
          <cell r="DG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0</v>
          </cell>
          <cell r="CK614">
            <v>0</v>
          </cell>
          <cell r="CL614">
            <v>0</v>
          </cell>
          <cell r="CM614">
            <v>0</v>
          </cell>
          <cell r="CN614">
            <v>0</v>
          </cell>
          <cell r="CO614">
            <v>0</v>
          </cell>
          <cell r="CP614">
            <v>0</v>
          </cell>
          <cell r="CQ614">
            <v>0</v>
          </cell>
          <cell r="CR614">
            <v>0</v>
          </cell>
          <cell r="CS614">
            <v>0</v>
          </cell>
          <cell r="CT614">
            <v>0</v>
          </cell>
          <cell r="CU614">
            <v>0</v>
          </cell>
          <cell r="CV614">
            <v>0</v>
          </cell>
          <cell r="CW614">
            <v>0</v>
          </cell>
          <cell r="CX614">
            <v>0</v>
          </cell>
          <cell r="CY614">
            <v>0</v>
          </cell>
          <cell r="CZ614">
            <v>0</v>
          </cell>
          <cell r="DA614">
            <v>0</v>
          </cell>
          <cell r="DB614">
            <v>0</v>
          </cell>
          <cell r="DC614">
            <v>0</v>
          </cell>
          <cell r="DD614">
            <v>0</v>
          </cell>
          <cell r="DE614">
            <v>0</v>
          </cell>
          <cell r="DF614">
            <v>0</v>
          </cell>
          <cell r="DG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v>0</v>
          </cell>
          <cell r="CL615">
            <v>0</v>
          </cell>
          <cell r="CM615">
            <v>0</v>
          </cell>
          <cell r="CN615">
            <v>0</v>
          </cell>
          <cell r="CO615">
            <v>0</v>
          </cell>
          <cell r="CP615">
            <v>0</v>
          </cell>
          <cell r="CQ615">
            <v>0</v>
          </cell>
          <cell r="CR615">
            <v>0</v>
          </cell>
          <cell r="CS615">
            <v>0</v>
          </cell>
          <cell r="CT615">
            <v>0</v>
          </cell>
          <cell r="CU615">
            <v>0</v>
          </cell>
          <cell r="CV615">
            <v>0</v>
          </cell>
          <cell r="CW615">
            <v>0</v>
          </cell>
          <cell r="CX615">
            <v>0</v>
          </cell>
          <cell r="CY615">
            <v>0</v>
          </cell>
          <cell r="CZ615">
            <v>0</v>
          </cell>
          <cell r="DA615">
            <v>0</v>
          </cell>
          <cell r="DB615">
            <v>0</v>
          </cell>
          <cell r="DC615">
            <v>0</v>
          </cell>
          <cell r="DD615">
            <v>0</v>
          </cell>
          <cell r="DE615">
            <v>0</v>
          </cell>
          <cell r="DF615">
            <v>0</v>
          </cell>
          <cell r="DG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v>0</v>
          </cell>
          <cell r="CL616">
            <v>0</v>
          </cell>
          <cell r="CM616">
            <v>0</v>
          </cell>
          <cell r="CN616">
            <v>0</v>
          </cell>
          <cell r="CO616">
            <v>0</v>
          </cell>
          <cell r="CP616">
            <v>0</v>
          </cell>
          <cell r="CQ616">
            <v>0</v>
          </cell>
          <cell r="CR616">
            <v>0</v>
          </cell>
          <cell r="CS616">
            <v>0</v>
          </cell>
          <cell r="CT616">
            <v>0</v>
          </cell>
          <cell r="CU616">
            <v>0</v>
          </cell>
          <cell r="CV616">
            <v>0</v>
          </cell>
          <cell r="CW616">
            <v>0</v>
          </cell>
          <cell r="CX616">
            <v>0</v>
          </cell>
          <cell r="CY616">
            <v>0</v>
          </cell>
          <cell r="CZ616">
            <v>0</v>
          </cell>
          <cell r="DA616">
            <v>0</v>
          </cell>
          <cell r="DB616">
            <v>0</v>
          </cell>
          <cell r="DC616">
            <v>0</v>
          </cell>
          <cell r="DD616">
            <v>0</v>
          </cell>
          <cell r="DE616">
            <v>0</v>
          </cell>
          <cell r="DF616">
            <v>0</v>
          </cell>
          <cell r="DG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0</v>
          </cell>
          <cell r="CN618">
            <v>0</v>
          </cell>
          <cell r="CO618">
            <v>0</v>
          </cell>
          <cell r="CP618">
            <v>0</v>
          </cell>
          <cell r="CQ618">
            <v>0</v>
          </cell>
          <cell r="CR618">
            <v>0</v>
          </cell>
          <cell r="CS618">
            <v>0</v>
          </cell>
          <cell r="CT618">
            <v>0</v>
          </cell>
          <cell r="CU618">
            <v>0</v>
          </cell>
          <cell r="CV618">
            <v>0</v>
          </cell>
          <cell r="CW618">
            <v>0</v>
          </cell>
          <cell r="CX618">
            <v>0</v>
          </cell>
          <cell r="CY618">
            <v>0</v>
          </cell>
          <cell r="CZ618">
            <v>0</v>
          </cell>
          <cell r="DA618">
            <v>0</v>
          </cell>
          <cell r="DB618">
            <v>0</v>
          </cell>
          <cell r="DC618">
            <v>0</v>
          </cell>
          <cell r="DD618">
            <v>0</v>
          </cell>
          <cell r="DE618">
            <v>0</v>
          </cell>
          <cell r="DF618">
            <v>0</v>
          </cell>
          <cell r="DG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I619">
            <v>0</v>
          </cell>
          <cell r="CJ619">
            <v>0</v>
          </cell>
          <cell r="CK619">
            <v>0</v>
          </cell>
          <cell r="CL619">
            <v>0</v>
          </cell>
          <cell r="CM619">
            <v>0</v>
          </cell>
          <cell r="CN619">
            <v>0</v>
          </cell>
          <cell r="CO619">
            <v>0</v>
          </cell>
          <cell r="CP619">
            <v>0</v>
          </cell>
          <cell r="CQ619">
            <v>0</v>
          </cell>
          <cell r="CR619">
            <v>0</v>
          </cell>
          <cell r="CS619">
            <v>0</v>
          </cell>
          <cell r="CT619">
            <v>0</v>
          </cell>
          <cell r="CU619">
            <v>0</v>
          </cell>
          <cell r="CV619">
            <v>0</v>
          </cell>
          <cell r="CW619">
            <v>0</v>
          </cell>
          <cell r="CX619">
            <v>0</v>
          </cell>
          <cell r="CY619">
            <v>0</v>
          </cell>
          <cell r="CZ619">
            <v>0</v>
          </cell>
          <cell r="DA619">
            <v>0</v>
          </cell>
          <cell r="DB619">
            <v>0</v>
          </cell>
          <cell r="DC619">
            <v>0</v>
          </cell>
          <cell r="DD619">
            <v>0</v>
          </cell>
          <cell r="DE619">
            <v>0</v>
          </cell>
          <cell r="DF619">
            <v>0</v>
          </cell>
          <cell r="DG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I621">
            <v>0</v>
          </cell>
          <cell r="CJ621">
            <v>0</v>
          </cell>
          <cell r="CK621">
            <v>0</v>
          </cell>
          <cell r="CL621">
            <v>0</v>
          </cell>
          <cell r="CM621">
            <v>0</v>
          </cell>
          <cell r="CN621">
            <v>0</v>
          </cell>
          <cell r="CO621">
            <v>0</v>
          </cell>
          <cell r="CP621">
            <v>0</v>
          </cell>
          <cell r="CQ621">
            <v>0</v>
          </cell>
          <cell r="CR621">
            <v>0</v>
          </cell>
          <cell r="CS621">
            <v>0</v>
          </cell>
          <cell r="CT621">
            <v>0</v>
          </cell>
          <cell r="CU621">
            <v>0</v>
          </cell>
          <cell r="CV621">
            <v>0</v>
          </cell>
          <cell r="CW621">
            <v>0</v>
          </cell>
          <cell r="CX621">
            <v>0</v>
          </cell>
          <cell r="CY621">
            <v>0</v>
          </cell>
          <cell r="CZ621">
            <v>0</v>
          </cell>
          <cell r="DA621">
            <v>0</v>
          </cell>
          <cell r="DB621">
            <v>0</v>
          </cell>
          <cell r="DC621">
            <v>0</v>
          </cell>
          <cell r="DD621">
            <v>0</v>
          </cell>
          <cell r="DE621">
            <v>0</v>
          </cell>
          <cell r="DF621">
            <v>0</v>
          </cell>
          <cell r="DG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I622">
            <v>0</v>
          </cell>
          <cell r="CJ622">
            <v>0</v>
          </cell>
          <cell r="CK622">
            <v>0</v>
          </cell>
          <cell r="CL622">
            <v>0</v>
          </cell>
          <cell r="CM622">
            <v>0</v>
          </cell>
          <cell r="CN622">
            <v>0</v>
          </cell>
          <cell r="CO622">
            <v>0</v>
          </cell>
          <cell r="CP622">
            <v>0</v>
          </cell>
          <cell r="CQ622">
            <v>0</v>
          </cell>
          <cell r="CR622">
            <v>0</v>
          </cell>
          <cell r="CS622">
            <v>0</v>
          </cell>
          <cell r="CT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I625">
            <v>0</v>
          </cell>
          <cell r="CJ625">
            <v>0</v>
          </cell>
          <cell r="CK625">
            <v>0</v>
          </cell>
          <cell r="CL625">
            <v>0</v>
          </cell>
          <cell r="CM625">
            <v>0</v>
          </cell>
          <cell r="CN625">
            <v>0</v>
          </cell>
          <cell r="CO625">
            <v>0</v>
          </cell>
          <cell r="CP625">
            <v>0</v>
          </cell>
          <cell r="CQ625">
            <v>0</v>
          </cell>
          <cell r="CR625">
            <v>0</v>
          </cell>
          <cell r="CS625">
            <v>0</v>
          </cell>
          <cell r="CT625">
            <v>0</v>
          </cell>
          <cell r="CU625">
            <v>0</v>
          </cell>
          <cell r="CV625">
            <v>0</v>
          </cell>
          <cell r="CW625">
            <v>0</v>
          </cell>
          <cell r="CX625">
            <v>0</v>
          </cell>
          <cell r="CY625">
            <v>0</v>
          </cell>
          <cell r="CZ625">
            <v>0</v>
          </cell>
          <cell r="DA625">
            <v>0</v>
          </cell>
          <cell r="DB625">
            <v>0</v>
          </cell>
          <cell r="DC625">
            <v>0</v>
          </cell>
          <cell r="DD625">
            <v>0</v>
          </cell>
          <cell r="DE625">
            <v>0</v>
          </cell>
          <cell r="DF625">
            <v>0</v>
          </cell>
          <cell r="DG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I626">
            <v>0</v>
          </cell>
          <cell r="CJ626">
            <v>0</v>
          </cell>
          <cell r="CK626">
            <v>0</v>
          </cell>
          <cell r="CL626">
            <v>0</v>
          </cell>
          <cell r="CM626">
            <v>0</v>
          </cell>
          <cell r="CN626">
            <v>0</v>
          </cell>
          <cell r="CO626">
            <v>0</v>
          </cell>
          <cell r="CP626">
            <v>0</v>
          </cell>
          <cell r="CQ626">
            <v>0</v>
          </cell>
          <cell r="CR626">
            <v>0</v>
          </cell>
          <cell r="CS626">
            <v>0</v>
          </cell>
          <cell r="CT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I627">
            <v>0</v>
          </cell>
          <cell r="CJ627">
            <v>0</v>
          </cell>
          <cell r="CK627">
            <v>0</v>
          </cell>
          <cell r="CL627">
            <v>0</v>
          </cell>
          <cell r="CM627">
            <v>0</v>
          </cell>
          <cell r="CN627">
            <v>0</v>
          </cell>
          <cell r="CO627">
            <v>0</v>
          </cell>
          <cell r="CP627">
            <v>0</v>
          </cell>
          <cell r="CQ627">
            <v>0</v>
          </cell>
          <cell r="CR627">
            <v>0</v>
          </cell>
          <cell r="CS627">
            <v>0</v>
          </cell>
          <cell r="CT627">
            <v>0</v>
          </cell>
          <cell r="CU627">
            <v>0</v>
          </cell>
          <cell r="CV627">
            <v>0</v>
          </cell>
          <cell r="CW627">
            <v>0</v>
          </cell>
          <cell r="CX627">
            <v>0</v>
          </cell>
          <cell r="CY627">
            <v>0</v>
          </cell>
          <cell r="CZ627">
            <v>0</v>
          </cell>
          <cell r="DA627">
            <v>0</v>
          </cell>
          <cell r="DB627">
            <v>0</v>
          </cell>
          <cell r="DC627">
            <v>0</v>
          </cell>
          <cell r="DD627">
            <v>0</v>
          </cell>
          <cell r="DE627">
            <v>0</v>
          </cell>
          <cell r="DF627">
            <v>0</v>
          </cell>
          <cell r="DG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cell r="CJ628">
            <v>0</v>
          </cell>
          <cell r="CK628">
            <v>0</v>
          </cell>
          <cell r="CL628">
            <v>0</v>
          </cell>
          <cell r="CM628">
            <v>0</v>
          </cell>
          <cell r="CN628">
            <v>0</v>
          </cell>
          <cell r="CO628">
            <v>0</v>
          </cell>
          <cell r="CP628">
            <v>0</v>
          </cell>
          <cell r="CQ628">
            <v>0</v>
          </cell>
          <cell r="CR628">
            <v>0</v>
          </cell>
          <cell r="CS628">
            <v>0</v>
          </cell>
          <cell r="CT628">
            <v>0</v>
          </cell>
          <cell r="CU628">
            <v>0</v>
          </cell>
          <cell r="CV628">
            <v>0</v>
          </cell>
          <cell r="CW628">
            <v>0</v>
          </cell>
          <cell r="CX628">
            <v>0</v>
          </cell>
          <cell r="CY628">
            <v>0</v>
          </cell>
          <cell r="CZ628">
            <v>0</v>
          </cell>
          <cell r="DA628">
            <v>0</v>
          </cell>
          <cell r="DB628">
            <v>0</v>
          </cell>
          <cell r="DC628">
            <v>0</v>
          </cell>
          <cell r="DD628">
            <v>0</v>
          </cell>
          <cell r="DE628">
            <v>0</v>
          </cell>
          <cell r="DF628">
            <v>0</v>
          </cell>
          <cell r="DG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cell r="CJ629">
            <v>0</v>
          </cell>
          <cell r="CK629">
            <v>0</v>
          </cell>
          <cell r="CL629">
            <v>0</v>
          </cell>
          <cell r="CM629">
            <v>0</v>
          </cell>
          <cell r="CN629">
            <v>0</v>
          </cell>
          <cell r="CO629">
            <v>0</v>
          </cell>
          <cell r="CP629">
            <v>0</v>
          </cell>
          <cell r="CQ629">
            <v>0</v>
          </cell>
          <cell r="CR629">
            <v>0</v>
          </cell>
          <cell r="CS629">
            <v>0</v>
          </cell>
          <cell r="CT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I630">
            <v>0</v>
          </cell>
          <cell r="CJ630">
            <v>0</v>
          </cell>
          <cell r="CK630">
            <v>0</v>
          </cell>
          <cell r="CL630">
            <v>0</v>
          </cell>
          <cell r="CM630">
            <v>0</v>
          </cell>
          <cell r="CN630">
            <v>0</v>
          </cell>
          <cell r="CO630">
            <v>0</v>
          </cell>
          <cell r="CP630">
            <v>0</v>
          </cell>
          <cell r="CQ630">
            <v>0</v>
          </cell>
          <cell r="CR630">
            <v>0</v>
          </cell>
          <cell r="CS630">
            <v>0</v>
          </cell>
          <cell r="CT630">
            <v>0</v>
          </cell>
          <cell r="CU630">
            <v>0</v>
          </cell>
          <cell r="CV630">
            <v>0</v>
          </cell>
          <cell r="CW630">
            <v>0</v>
          </cell>
          <cell r="CX630">
            <v>0</v>
          </cell>
          <cell r="CY630">
            <v>0</v>
          </cell>
          <cell r="CZ630">
            <v>0</v>
          </cell>
          <cell r="DA630">
            <v>0</v>
          </cell>
          <cell r="DB630">
            <v>0</v>
          </cell>
          <cell r="DC630">
            <v>0</v>
          </cell>
          <cell r="DD630">
            <v>0</v>
          </cell>
          <cell r="DE630">
            <v>0</v>
          </cell>
          <cell r="DF630">
            <v>0</v>
          </cell>
          <cell r="DG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cell r="CJ631">
            <v>0</v>
          </cell>
          <cell r="CK631">
            <v>0</v>
          </cell>
          <cell r="CL631">
            <v>0</v>
          </cell>
          <cell r="CM631">
            <v>0</v>
          </cell>
          <cell r="CN631">
            <v>0</v>
          </cell>
          <cell r="CO631">
            <v>0</v>
          </cell>
          <cell r="CP631">
            <v>0</v>
          </cell>
          <cell r="CQ631">
            <v>0</v>
          </cell>
          <cell r="CR631">
            <v>0</v>
          </cell>
          <cell r="CS631">
            <v>0</v>
          </cell>
          <cell r="CT631">
            <v>0</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I632">
            <v>0</v>
          </cell>
          <cell r="CJ632">
            <v>0</v>
          </cell>
          <cell r="CK632">
            <v>0</v>
          </cell>
          <cell r="CL632">
            <v>0</v>
          </cell>
          <cell r="CM632">
            <v>0</v>
          </cell>
          <cell r="CN632">
            <v>0</v>
          </cell>
          <cell r="CO632">
            <v>0</v>
          </cell>
          <cell r="CP632">
            <v>0</v>
          </cell>
          <cell r="CQ632">
            <v>0</v>
          </cell>
          <cell r="CR632">
            <v>0</v>
          </cell>
          <cell r="CS632">
            <v>0</v>
          </cell>
          <cell r="CT632">
            <v>0</v>
          </cell>
          <cell r="CU632">
            <v>0</v>
          </cell>
          <cell r="CV632">
            <v>0</v>
          </cell>
          <cell r="CW632">
            <v>0</v>
          </cell>
          <cell r="CX632">
            <v>0</v>
          </cell>
          <cell r="CY632">
            <v>0</v>
          </cell>
          <cell r="CZ632">
            <v>0</v>
          </cell>
          <cell r="DA632">
            <v>0</v>
          </cell>
          <cell r="DB632">
            <v>0</v>
          </cell>
          <cell r="DC632">
            <v>0</v>
          </cell>
          <cell r="DD632">
            <v>0</v>
          </cell>
          <cell r="DE632">
            <v>0</v>
          </cell>
          <cell r="DF632">
            <v>0</v>
          </cell>
          <cell r="DG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U633">
            <v>0</v>
          </cell>
          <cell r="CV633">
            <v>0</v>
          </cell>
          <cell r="CW633">
            <v>0</v>
          </cell>
          <cell r="CX633">
            <v>0</v>
          </cell>
          <cell r="CY633">
            <v>0</v>
          </cell>
          <cell r="CZ633">
            <v>0</v>
          </cell>
          <cell r="DA633">
            <v>0</v>
          </cell>
          <cell r="DB633">
            <v>0</v>
          </cell>
          <cell r="DC633">
            <v>0</v>
          </cell>
          <cell r="DD633">
            <v>0</v>
          </cell>
          <cell r="DE633">
            <v>0</v>
          </cell>
          <cell r="DF633">
            <v>0</v>
          </cell>
          <cell r="DG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U634">
            <v>0</v>
          </cell>
          <cell r="CV634">
            <v>0</v>
          </cell>
          <cell r="CW634">
            <v>0</v>
          </cell>
          <cell r="CX634">
            <v>0</v>
          </cell>
          <cell r="CY634">
            <v>0</v>
          </cell>
          <cell r="CZ634">
            <v>0</v>
          </cell>
          <cell r="DA634">
            <v>0</v>
          </cell>
          <cell r="DB634">
            <v>0</v>
          </cell>
          <cell r="DC634">
            <v>0</v>
          </cell>
          <cell r="DD634">
            <v>0</v>
          </cell>
          <cell r="DE634">
            <v>0</v>
          </cell>
          <cell r="DF634">
            <v>0</v>
          </cell>
          <cell r="DG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cell r="DA635">
            <v>0</v>
          </cell>
          <cell r="DB635">
            <v>0</v>
          </cell>
          <cell r="DC635">
            <v>0</v>
          </cell>
          <cell r="DD635">
            <v>0</v>
          </cell>
          <cell r="DE635">
            <v>0</v>
          </cell>
          <cell r="DF635">
            <v>0</v>
          </cell>
          <cell r="DG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cell r="DA636">
            <v>0</v>
          </cell>
          <cell r="DB636">
            <v>0</v>
          </cell>
          <cell r="DC636">
            <v>0</v>
          </cell>
          <cell r="DD636">
            <v>0</v>
          </cell>
          <cell r="DE636">
            <v>0</v>
          </cell>
          <cell r="DF636">
            <v>0</v>
          </cell>
          <cell r="DG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I637">
            <v>0</v>
          </cell>
          <cell r="CJ637">
            <v>0</v>
          </cell>
          <cell r="CK637">
            <v>0</v>
          </cell>
          <cell r="CL637">
            <v>0</v>
          </cell>
          <cell r="CM637">
            <v>0</v>
          </cell>
          <cell r="CN637">
            <v>0</v>
          </cell>
          <cell r="CO637">
            <v>0</v>
          </cell>
          <cell r="CP637">
            <v>0</v>
          </cell>
          <cell r="CQ637">
            <v>0</v>
          </cell>
          <cell r="CR637">
            <v>0</v>
          </cell>
          <cell r="CS637">
            <v>0</v>
          </cell>
          <cell r="CT637">
            <v>0</v>
          </cell>
          <cell r="CU637">
            <v>0</v>
          </cell>
          <cell r="CV637">
            <v>0</v>
          </cell>
          <cell r="CW637">
            <v>0</v>
          </cell>
          <cell r="CX637">
            <v>0</v>
          </cell>
          <cell r="CY637">
            <v>0</v>
          </cell>
          <cell r="CZ637">
            <v>0</v>
          </cell>
          <cell r="DA637">
            <v>0</v>
          </cell>
          <cell r="DB637">
            <v>0</v>
          </cell>
          <cell r="DC637">
            <v>0</v>
          </cell>
          <cell r="DD637">
            <v>0</v>
          </cell>
          <cell r="DE637">
            <v>0</v>
          </cell>
          <cell r="DF637">
            <v>0</v>
          </cell>
          <cell r="DG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cell r="CJ638">
            <v>0</v>
          </cell>
          <cell r="CK638">
            <v>0</v>
          </cell>
          <cell r="CL638">
            <v>0</v>
          </cell>
          <cell r="CM638">
            <v>0</v>
          </cell>
          <cell r="CN638">
            <v>0</v>
          </cell>
          <cell r="CO638">
            <v>0</v>
          </cell>
          <cell r="CP638">
            <v>0</v>
          </cell>
          <cell r="CQ638">
            <v>0</v>
          </cell>
          <cell r="CR638">
            <v>0</v>
          </cell>
          <cell r="CS638">
            <v>0</v>
          </cell>
          <cell r="CT638">
            <v>0</v>
          </cell>
          <cell r="CU638">
            <v>0</v>
          </cell>
          <cell r="CV638">
            <v>0</v>
          </cell>
          <cell r="CW638">
            <v>0</v>
          </cell>
          <cell r="CX638">
            <v>0</v>
          </cell>
          <cell r="CY638">
            <v>0</v>
          </cell>
          <cell r="CZ638">
            <v>0</v>
          </cell>
          <cell r="DA638">
            <v>0</v>
          </cell>
          <cell r="DB638">
            <v>0</v>
          </cell>
          <cell r="DC638">
            <v>0</v>
          </cell>
          <cell r="DD638">
            <v>0</v>
          </cell>
          <cell r="DE638">
            <v>0</v>
          </cell>
          <cell r="DF638">
            <v>0</v>
          </cell>
          <cell r="DG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cell r="CJ639">
            <v>0</v>
          </cell>
          <cell r="CK639">
            <v>0</v>
          </cell>
          <cell r="CL639">
            <v>0</v>
          </cell>
          <cell r="CM639">
            <v>0</v>
          </cell>
          <cell r="CN639">
            <v>0</v>
          </cell>
          <cell r="CO639">
            <v>0</v>
          </cell>
          <cell r="CP639">
            <v>0</v>
          </cell>
          <cell r="CQ639">
            <v>0</v>
          </cell>
          <cell r="CR639">
            <v>0</v>
          </cell>
          <cell r="CS639">
            <v>0</v>
          </cell>
          <cell r="CT639">
            <v>0</v>
          </cell>
          <cell r="CU639">
            <v>0</v>
          </cell>
          <cell r="CV639">
            <v>0</v>
          </cell>
          <cell r="CW639">
            <v>0</v>
          </cell>
          <cell r="CX639">
            <v>0</v>
          </cell>
          <cell r="CY639">
            <v>0</v>
          </cell>
          <cell r="CZ639">
            <v>0</v>
          </cell>
          <cell r="DA639">
            <v>0</v>
          </cell>
          <cell r="DB639">
            <v>0</v>
          </cell>
          <cell r="DC639">
            <v>0</v>
          </cell>
          <cell r="DD639">
            <v>0</v>
          </cell>
          <cell r="DE639">
            <v>0</v>
          </cell>
          <cell r="DF639">
            <v>0</v>
          </cell>
          <cell r="DG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I640">
            <v>0</v>
          </cell>
          <cell r="CJ640">
            <v>0</v>
          </cell>
          <cell r="CK640">
            <v>0</v>
          </cell>
          <cell r="CL640">
            <v>0</v>
          </cell>
          <cell r="CM640">
            <v>0</v>
          </cell>
          <cell r="CN640">
            <v>0</v>
          </cell>
          <cell r="CO640">
            <v>0</v>
          </cell>
          <cell r="CP640">
            <v>0</v>
          </cell>
          <cell r="CQ640">
            <v>0</v>
          </cell>
          <cell r="CR640">
            <v>0</v>
          </cell>
          <cell r="CS640">
            <v>0</v>
          </cell>
          <cell r="CT640">
            <v>0</v>
          </cell>
          <cell r="CU640">
            <v>0</v>
          </cell>
          <cell r="CV640">
            <v>0</v>
          </cell>
          <cell r="CW640">
            <v>0</v>
          </cell>
          <cell r="CX640">
            <v>0</v>
          </cell>
          <cell r="CY640">
            <v>0</v>
          </cell>
          <cell r="CZ640">
            <v>0</v>
          </cell>
          <cell r="DA640">
            <v>0</v>
          </cell>
          <cell r="DB640">
            <v>0</v>
          </cell>
          <cell r="DC640">
            <v>0</v>
          </cell>
          <cell r="DD640">
            <v>0</v>
          </cell>
          <cell r="DE640">
            <v>0</v>
          </cell>
          <cell r="DF640">
            <v>0</v>
          </cell>
          <cell r="DG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I641">
            <v>0</v>
          </cell>
          <cell r="CJ641">
            <v>0</v>
          </cell>
          <cell r="CK641">
            <v>0</v>
          </cell>
          <cell r="CL641">
            <v>0</v>
          </cell>
          <cell r="CM641">
            <v>0</v>
          </cell>
          <cell r="CN641">
            <v>0</v>
          </cell>
          <cell r="CO641">
            <v>0</v>
          </cell>
          <cell r="CP641">
            <v>0</v>
          </cell>
          <cell r="CQ641">
            <v>0</v>
          </cell>
          <cell r="CR641">
            <v>0</v>
          </cell>
          <cell r="CS641">
            <v>0</v>
          </cell>
          <cell r="CT641">
            <v>0</v>
          </cell>
          <cell r="CU641">
            <v>0</v>
          </cell>
          <cell r="CV641">
            <v>0</v>
          </cell>
          <cell r="CW641">
            <v>0</v>
          </cell>
          <cell r="CX641">
            <v>0</v>
          </cell>
          <cell r="CY641">
            <v>0</v>
          </cell>
          <cell r="CZ641">
            <v>0</v>
          </cell>
          <cell r="DA641">
            <v>0</v>
          </cell>
          <cell r="DB641">
            <v>0</v>
          </cell>
          <cell r="DC641">
            <v>0</v>
          </cell>
          <cell r="DD641">
            <v>0</v>
          </cell>
          <cell r="DE641">
            <v>0</v>
          </cell>
          <cell r="DF641">
            <v>0</v>
          </cell>
          <cell r="DG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I642">
            <v>0</v>
          </cell>
          <cell r="CJ642">
            <v>0</v>
          </cell>
          <cell r="CK642">
            <v>0</v>
          </cell>
          <cell r="CL642">
            <v>0</v>
          </cell>
          <cell r="CM642">
            <v>0</v>
          </cell>
          <cell r="CN642">
            <v>0</v>
          </cell>
          <cell r="CO642">
            <v>0</v>
          </cell>
          <cell r="CP642">
            <v>0</v>
          </cell>
          <cell r="CQ642">
            <v>0</v>
          </cell>
          <cell r="CR642">
            <v>0</v>
          </cell>
          <cell r="CS642">
            <v>0</v>
          </cell>
          <cell r="CT642">
            <v>0</v>
          </cell>
          <cell r="CU642">
            <v>0</v>
          </cell>
          <cell r="CV642">
            <v>0</v>
          </cell>
          <cell r="CW642">
            <v>0</v>
          </cell>
          <cell r="CX642">
            <v>0</v>
          </cell>
          <cell r="CY642">
            <v>0</v>
          </cell>
          <cell r="CZ642">
            <v>0</v>
          </cell>
          <cell r="DA642">
            <v>0</v>
          </cell>
          <cell r="DB642">
            <v>0</v>
          </cell>
          <cell r="DC642">
            <v>0</v>
          </cell>
          <cell r="DD642">
            <v>0</v>
          </cell>
          <cell r="DE642">
            <v>0</v>
          </cell>
          <cell r="DF642">
            <v>0</v>
          </cell>
          <cell r="DG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I643">
            <v>0</v>
          </cell>
          <cell r="CJ643">
            <v>0</v>
          </cell>
          <cell r="CK643">
            <v>0</v>
          </cell>
          <cell r="CL643">
            <v>0</v>
          </cell>
          <cell r="CM643">
            <v>0</v>
          </cell>
          <cell r="CN643">
            <v>0</v>
          </cell>
          <cell r="CO643">
            <v>0</v>
          </cell>
          <cell r="CP643">
            <v>0</v>
          </cell>
          <cell r="CQ643">
            <v>0</v>
          </cell>
          <cell r="CR643">
            <v>0</v>
          </cell>
          <cell r="CS643">
            <v>0</v>
          </cell>
          <cell r="CT643">
            <v>0</v>
          </cell>
          <cell r="CU643">
            <v>0</v>
          </cell>
          <cell r="CV643">
            <v>0</v>
          </cell>
          <cell r="CW643">
            <v>0</v>
          </cell>
          <cell r="CX643">
            <v>0</v>
          </cell>
          <cell r="CY643">
            <v>0</v>
          </cell>
          <cell r="CZ643">
            <v>0</v>
          </cell>
          <cell r="DA643">
            <v>0</v>
          </cell>
          <cell r="DB643">
            <v>0</v>
          </cell>
          <cell r="DC643">
            <v>0</v>
          </cell>
          <cell r="DD643">
            <v>0</v>
          </cell>
          <cell r="DE643">
            <v>0</v>
          </cell>
          <cell r="DF643">
            <v>0</v>
          </cell>
          <cell r="DG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5</v>
          </cell>
          <cell r="AB644">
            <v>0</v>
          </cell>
          <cell r="AC644">
            <v>0</v>
          </cell>
          <cell r="AD644">
            <v>0</v>
          </cell>
          <cell r="AE644">
            <v>0</v>
          </cell>
          <cell r="AF644">
            <v>0</v>
          </cell>
          <cell r="AG644">
            <v>0</v>
          </cell>
          <cell r="AH644">
            <v>0</v>
          </cell>
          <cell r="AI644">
            <v>0</v>
          </cell>
          <cell r="AJ644">
            <v>0</v>
          </cell>
          <cell r="AK644">
            <v>5.35</v>
          </cell>
          <cell r="AL644">
            <v>0</v>
          </cell>
          <cell r="AM644">
            <v>5.35</v>
          </cell>
          <cell r="AN644">
            <v>5.35</v>
          </cell>
          <cell r="AO644">
            <v>5.35</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5</v>
          </cell>
          <cell r="BJ644">
            <v>5</v>
          </cell>
          <cell r="BK644">
            <v>0</v>
          </cell>
          <cell r="BL644">
            <v>0</v>
          </cell>
          <cell r="BM644">
            <v>0</v>
          </cell>
          <cell r="BN644">
            <v>0</v>
          </cell>
          <cell r="BO644">
            <v>0</v>
          </cell>
          <cell r="BP644">
            <v>0</v>
          </cell>
          <cell r="BQ644">
            <v>0</v>
          </cell>
          <cell r="BR644">
            <v>5</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I644">
            <v>0</v>
          </cell>
          <cell r="CJ644">
            <v>0</v>
          </cell>
          <cell r="CK644">
            <v>0</v>
          </cell>
          <cell r="CL644">
            <v>0</v>
          </cell>
          <cell r="CM644">
            <v>0</v>
          </cell>
          <cell r="CN644">
            <v>0</v>
          </cell>
          <cell r="CO644">
            <v>0</v>
          </cell>
          <cell r="CP644">
            <v>0</v>
          </cell>
          <cell r="CQ644">
            <v>0</v>
          </cell>
          <cell r="CR644">
            <v>0</v>
          </cell>
          <cell r="CS644">
            <v>0</v>
          </cell>
          <cell r="CT644">
            <v>0</v>
          </cell>
          <cell r="CU644">
            <v>0</v>
          </cell>
          <cell r="CV644">
            <v>0</v>
          </cell>
          <cell r="CW644">
            <v>0</v>
          </cell>
          <cell r="CX644">
            <v>0</v>
          </cell>
          <cell r="CY644">
            <v>0</v>
          </cell>
          <cell r="CZ644">
            <v>0</v>
          </cell>
          <cell r="DA644">
            <v>0</v>
          </cell>
          <cell r="DB644">
            <v>0</v>
          </cell>
          <cell r="DC644">
            <v>0</v>
          </cell>
          <cell r="DD644">
            <v>0</v>
          </cell>
          <cell r="DE644">
            <v>0</v>
          </cell>
          <cell r="DF644">
            <v>0</v>
          </cell>
          <cell r="DG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5</v>
          </cell>
          <cell r="AB645">
            <v>0</v>
          </cell>
          <cell r="AC645">
            <v>0</v>
          </cell>
          <cell r="AD645">
            <v>0</v>
          </cell>
          <cell r="AE645">
            <v>0</v>
          </cell>
          <cell r="AF645">
            <v>0</v>
          </cell>
          <cell r="AG645">
            <v>0</v>
          </cell>
          <cell r="AH645">
            <v>0</v>
          </cell>
          <cell r="AI645">
            <v>0</v>
          </cell>
          <cell r="AJ645">
            <v>0</v>
          </cell>
          <cell r="AK645">
            <v>5.35</v>
          </cell>
          <cell r="AL645">
            <v>0</v>
          </cell>
          <cell r="AM645">
            <v>5.35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5</v>
          </cell>
          <cell r="BJ645">
            <v>5</v>
          </cell>
          <cell r="BK645">
            <v>0</v>
          </cell>
          <cell r="BL645">
            <v>0</v>
          </cell>
          <cell r="BM645">
            <v>0</v>
          </cell>
          <cell r="BN645">
            <v>0</v>
          </cell>
          <cell r="BO645">
            <v>0</v>
          </cell>
          <cell r="BP645">
            <v>0</v>
          </cell>
          <cell r="BQ645">
            <v>0</v>
          </cell>
          <cell r="BR645">
            <v>5</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v>0</v>
          </cell>
          <cell r="CL645">
            <v>0</v>
          </cell>
          <cell r="CM645">
            <v>0</v>
          </cell>
          <cell r="CN645">
            <v>0</v>
          </cell>
          <cell r="CO645">
            <v>0</v>
          </cell>
          <cell r="CP645">
            <v>0</v>
          </cell>
          <cell r="CQ645">
            <v>0</v>
          </cell>
          <cell r="CR645">
            <v>0</v>
          </cell>
          <cell r="CS645">
            <v>0</v>
          </cell>
          <cell r="CT645">
            <v>0</v>
          </cell>
          <cell r="CU645">
            <v>0</v>
          </cell>
          <cell r="CV645">
            <v>0</v>
          </cell>
          <cell r="CW645">
            <v>0</v>
          </cell>
          <cell r="CX645">
            <v>0</v>
          </cell>
          <cell r="CY645">
            <v>0</v>
          </cell>
          <cell r="CZ645">
            <v>0</v>
          </cell>
          <cell r="DA645">
            <v>0</v>
          </cell>
          <cell r="DB645">
            <v>0</v>
          </cell>
          <cell r="DC645">
            <v>0</v>
          </cell>
          <cell r="DD645">
            <v>0</v>
          </cell>
          <cell r="DE645">
            <v>0</v>
          </cell>
          <cell r="DF645">
            <v>0</v>
          </cell>
          <cell r="DG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5</v>
          </cell>
          <cell r="AB646">
            <v>0</v>
          </cell>
          <cell r="AC646">
            <v>0</v>
          </cell>
          <cell r="AD646">
            <v>0</v>
          </cell>
          <cell r="AE646">
            <v>0</v>
          </cell>
          <cell r="AF646">
            <v>0</v>
          </cell>
          <cell r="AG646">
            <v>0</v>
          </cell>
          <cell r="AH646">
            <v>0</v>
          </cell>
          <cell r="AI646">
            <v>0</v>
          </cell>
          <cell r="AJ646">
            <v>0</v>
          </cell>
          <cell r="AK646">
            <v>5.35</v>
          </cell>
          <cell r="AL646">
            <v>0</v>
          </cell>
          <cell r="AM646">
            <v>5.35</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5</v>
          </cell>
          <cell r="BJ646">
            <v>5</v>
          </cell>
          <cell r="BK646">
            <v>0</v>
          </cell>
          <cell r="BL646">
            <v>0</v>
          </cell>
          <cell r="BM646">
            <v>0</v>
          </cell>
          <cell r="BN646">
            <v>0</v>
          </cell>
          <cell r="BO646">
            <v>0</v>
          </cell>
          <cell r="BP646">
            <v>0</v>
          </cell>
          <cell r="BQ646">
            <v>0</v>
          </cell>
          <cell r="BR646">
            <v>5</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v>0</v>
          </cell>
          <cell r="CL646">
            <v>0</v>
          </cell>
          <cell r="CM646">
            <v>0</v>
          </cell>
          <cell r="CN646">
            <v>0</v>
          </cell>
          <cell r="CO646">
            <v>0</v>
          </cell>
          <cell r="CP646">
            <v>0</v>
          </cell>
          <cell r="CQ646">
            <v>0</v>
          </cell>
          <cell r="CR646">
            <v>0</v>
          </cell>
          <cell r="CS646">
            <v>0</v>
          </cell>
          <cell r="CT646">
            <v>0</v>
          </cell>
          <cell r="CU646">
            <v>0</v>
          </cell>
          <cell r="CV646">
            <v>0</v>
          </cell>
          <cell r="CW646">
            <v>0</v>
          </cell>
          <cell r="CX646">
            <v>0</v>
          </cell>
          <cell r="CY646">
            <v>0</v>
          </cell>
          <cell r="CZ646">
            <v>0</v>
          </cell>
          <cell r="DA646">
            <v>0</v>
          </cell>
          <cell r="DB646">
            <v>0</v>
          </cell>
          <cell r="DC646">
            <v>0</v>
          </cell>
          <cell r="DD646">
            <v>0</v>
          </cell>
          <cell r="DE646">
            <v>0</v>
          </cell>
          <cell r="DF646">
            <v>0</v>
          </cell>
          <cell r="DG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5</v>
          </cell>
          <cell r="AB647">
            <v>0</v>
          </cell>
          <cell r="AC647">
            <v>0</v>
          </cell>
          <cell r="AD647">
            <v>0</v>
          </cell>
          <cell r="AE647">
            <v>0</v>
          </cell>
          <cell r="AF647">
            <v>0</v>
          </cell>
          <cell r="AG647">
            <v>0</v>
          </cell>
          <cell r="AH647">
            <v>0</v>
          </cell>
          <cell r="AI647">
            <v>0</v>
          </cell>
          <cell r="AJ647">
            <v>0</v>
          </cell>
          <cell r="AK647">
            <v>5.35</v>
          </cell>
          <cell r="AL647">
            <v>0</v>
          </cell>
          <cell r="AM647">
            <v>5.35</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cell r="BH647">
            <v>0</v>
          </cell>
          <cell r="BI647">
            <v>5</v>
          </cell>
          <cell r="BJ647">
            <v>5</v>
          </cell>
          <cell r="BK647">
            <v>0</v>
          </cell>
          <cell r="BL647">
            <v>0</v>
          </cell>
          <cell r="BM647">
            <v>0</v>
          </cell>
          <cell r="BN647">
            <v>0</v>
          </cell>
          <cell r="BO647">
            <v>0</v>
          </cell>
          <cell r="BP647">
            <v>0</v>
          </cell>
          <cell r="BQ647">
            <v>0</v>
          </cell>
          <cell r="BR647">
            <v>5</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I647">
            <v>0</v>
          </cell>
          <cell r="CJ647">
            <v>0</v>
          </cell>
          <cell r="CK647">
            <v>0</v>
          </cell>
          <cell r="CL647">
            <v>0</v>
          </cell>
          <cell r="CM647">
            <v>0</v>
          </cell>
          <cell r="CN647">
            <v>0</v>
          </cell>
          <cell r="CO647">
            <v>0</v>
          </cell>
          <cell r="CP647">
            <v>0</v>
          </cell>
          <cell r="CQ647">
            <v>0</v>
          </cell>
          <cell r="CR647">
            <v>0</v>
          </cell>
          <cell r="CS647">
            <v>0</v>
          </cell>
          <cell r="CT647">
            <v>0</v>
          </cell>
          <cell r="CU647">
            <v>0</v>
          </cell>
          <cell r="CV647">
            <v>0</v>
          </cell>
          <cell r="CW647">
            <v>0</v>
          </cell>
          <cell r="CX647">
            <v>0</v>
          </cell>
          <cell r="CY647">
            <v>0</v>
          </cell>
          <cell r="CZ647">
            <v>0</v>
          </cell>
          <cell r="DA647">
            <v>0</v>
          </cell>
          <cell r="DB647">
            <v>0</v>
          </cell>
          <cell r="DC647">
            <v>0</v>
          </cell>
          <cell r="DD647">
            <v>0</v>
          </cell>
          <cell r="DE647">
            <v>0</v>
          </cell>
          <cell r="DF647">
            <v>0</v>
          </cell>
          <cell r="DG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5</v>
          </cell>
          <cell r="AB648">
            <v>0</v>
          </cell>
          <cell r="AC648">
            <v>0</v>
          </cell>
          <cell r="AD648">
            <v>0</v>
          </cell>
          <cell r="AE648">
            <v>0</v>
          </cell>
          <cell r="AF648">
            <v>0</v>
          </cell>
          <cell r="AG648">
            <v>0</v>
          </cell>
          <cell r="AH648">
            <v>0</v>
          </cell>
          <cell r="AI648">
            <v>0</v>
          </cell>
          <cell r="AJ648">
            <v>5.35</v>
          </cell>
          <cell r="AK648">
            <v>5.35</v>
          </cell>
          <cell r="AL648">
            <v>5.35</v>
          </cell>
          <cell r="AM648">
            <v>5.35</v>
          </cell>
          <cell r="AN648">
            <v>5.35</v>
          </cell>
          <cell r="AO648">
            <v>5.35</v>
          </cell>
          <cell r="AP648">
            <v>5.35</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cell r="BH648">
            <v>0</v>
          </cell>
          <cell r="BI648">
            <v>5</v>
          </cell>
          <cell r="BJ648">
            <v>5</v>
          </cell>
          <cell r="BK648">
            <v>0</v>
          </cell>
          <cell r="BL648">
            <v>0</v>
          </cell>
          <cell r="BM648">
            <v>0</v>
          </cell>
          <cell r="BN648">
            <v>0</v>
          </cell>
          <cell r="BO648">
            <v>0</v>
          </cell>
          <cell r="BP648">
            <v>0</v>
          </cell>
          <cell r="BQ648">
            <v>0</v>
          </cell>
          <cell r="BR648">
            <v>5</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I648">
            <v>0</v>
          </cell>
          <cell r="CJ648">
            <v>0</v>
          </cell>
          <cell r="CK648">
            <v>0</v>
          </cell>
          <cell r="CL648">
            <v>0</v>
          </cell>
          <cell r="CM648">
            <v>0</v>
          </cell>
          <cell r="CN648">
            <v>0</v>
          </cell>
          <cell r="CO648">
            <v>0</v>
          </cell>
          <cell r="CP648">
            <v>0</v>
          </cell>
          <cell r="CQ648">
            <v>0</v>
          </cell>
          <cell r="CR648">
            <v>0</v>
          </cell>
          <cell r="CS648">
            <v>0</v>
          </cell>
          <cell r="CT648">
            <v>0</v>
          </cell>
          <cell r="CU648">
            <v>0</v>
          </cell>
          <cell r="CV648">
            <v>0</v>
          </cell>
          <cell r="CW648">
            <v>0</v>
          </cell>
          <cell r="CX648">
            <v>0</v>
          </cell>
          <cell r="CY648">
            <v>0</v>
          </cell>
          <cell r="CZ648">
            <v>0</v>
          </cell>
          <cell r="DA648">
            <v>0</v>
          </cell>
          <cell r="DB648">
            <v>0</v>
          </cell>
          <cell r="DC648">
            <v>0</v>
          </cell>
          <cell r="DD648">
            <v>0</v>
          </cell>
          <cell r="DE648">
            <v>0</v>
          </cell>
          <cell r="DF648">
            <v>0</v>
          </cell>
          <cell r="DG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5</v>
          </cell>
          <cell r="AB649">
            <v>0</v>
          </cell>
          <cell r="AC649">
            <v>0</v>
          </cell>
          <cell r="AD649">
            <v>0</v>
          </cell>
          <cell r="AE649">
            <v>0</v>
          </cell>
          <cell r="AF649">
            <v>0</v>
          </cell>
          <cell r="AG649">
            <v>0</v>
          </cell>
          <cell r="AH649">
            <v>0</v>
          </cell>
          <cell r="AI649">
            <v>0</v>
          </cell>
          <cell r="AJ649">
            <v>5.35</v>
          </cell>
          <cell r="AK649">
            <v>5.35</v>
          </cell>
          <cell r="AL649">
            <v>5.35</v>
          </cell>
          <cell r="AM649">
            <v>5.35</v>
          </cell>
          <cell r="AN649">
            <v>5.35</v>
          </cell>
          <cell r="AO649">
            <v>5.35</v>
          </cell>
          <cell r="AP649">
            <v>5.35</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cell r="BH649">
            <v>0</v>
          </cell>
          <cell r="BI649">
            <v>5</v>
          </cell>
          <cell r="BJ649">
            <v>5</v>
          </cell>
          <cell r="BK649">
            <v>0</v>
          </cell>
          <cell r="BL649">
            <v>0</v>
          </cell>
          <cell r="BM649">
            <v>0</v>
          </cell>
          <cell r="BN649">
            <v>0</v>
          </cell>
          <cell r="BO649">
            <v>0</v>
          </cell>
          <cell r="BP649">
            <v>0</v>
          </cell>
          <cell r="BQ649">
            <v>0</v>
          </cell>
          <cell r="BR649">
            <v>5</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v>0</v>
          </cell>
          <cell r="CL649">
            <v>0</v>
          </cell>
          <cell r="CM649">
            <v>0</v>
          </cell>
          <cell r="CN649">
            <v>0</v>
          </cell>
          <cell r="CO649">
            <v>0</v>
          </cell>
          <cell r="CP649">
            <v>0</v>
          </cell>
          <cell r="CQ649">
            <v>0</v>
          </cell>
          <cell r="CR649">
            <v>0</v>
          </cell>
          <cell r="CS649">
            <v>0</v>
          </cell>
          <cell r="CT649">
            <v>0</v>
          </cell>
          <cell r="CU649">
            <v>0</v>
          </cell>
          <cell r="CV649">
            <v>0</v>
          </cell>
          <cell r="CW649">
            <v>0</v>
          </cell>
          <cell r="CX649">
            <v>0</v>
          </cell>
          <cell r="CY649">
            <v>0</v>
          </cell>
          <cell r="CZ649">
            <v>0</v>
          </cell>
          <cell r="DA649">
            <v>0</v>
          </cell>
          <cell r="DB649">
            <v>0</v>
          </cell>
          <cell r="DC649">
            <v>0</v>
          </cell>
          <cell r="DD649">
            <v>0</v>
          </cell>
          <cell r="DE649">
            <v>0</v>
          </cell>
          <cell r="DF649">
            <v>0</v>
          </cell>
          <cell r="DG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5</v>
          </cell>
          <cell r="AB650">
            <v>0</v>
          </cell>
          <cell r="AC650">
            <v>0</v>
          </cell>
          <cell r="AD650">
            <v>0</v>
          </cell>
          <cell r="AE650">
            <v>0</v>
          </cell>
          <cell r="AF650">
            <v>0</v>
          </cell>
          <cell r="AG650">
            <v>0</v>
          </cell>
          <cell r="AH650">
            <v>0</v>
          </cell>
          <cell r="AI650">
            <v>0</v>
          </cell>
          <cell r="AJ650">
            <v>5.35</v>
          </cell>
          <cell r="AK650">
            <v>5.35</v>
          </cell>
          <cell r="AL650">
            <v>5.35</v>
          </cell>
          <cell r="AM650">
            <v>5.35</v>
          </cell>
          <cell r="AN650">
            <v>5.35</v>
          </cell>
          <cell r="AO650">
            <v>5.35</v>
          </cell>
          <cell r="AP650">
            <v>5.35</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cell r="BH650">
            <v>0</v>
          </cell>
          <cell r="BI650">
            <v>5</v>
          </cell>
          <cell r="BJ650">
            <v>5</v>
          </cell>
          <cell r="BK650">
            <v>0</v>
          </cell>
          <cell r="BL650">
            <v>0</v>
          </cell>
          <cell r="BM650">
            <v>0</v>
          </cell>
          <cell r="BN650">
            <v>0</v>
          </cell>
          <cell r="BO650">
            <v>0</v>
          </cell>
          <cell r="BP650">
            <v>0</v>
          </cell>
          <cell r="BQ650">
            <v>0</v>
          </cell>
          <cell r="BR650">
            <v>5</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v>0</v>
          </cell>
          <cell r="CL650">
            <v>0</v>
          </cell>
          <cell r="CM650">
            <v>0</v>
          </cell>
          <cell r="CN650">
            <v>0</v>
          </cell>
          <cell r="CO650">
            <v>0</v>
          </cell>
          <cell r="CP650">
            <v>0</v>
          </cell>
          <cell r="CQ650">
            <v>0</v>
          </cell>
          <cell r="CR650">
            <v>0</v>
          </cell>
          <cell r="CS650">
            <v>0</v>
          </cell>
          <cell r="CT650">
            <v>0</v>
          </cell>
          <cell r="CU650">
            <v>0</v>
          </cell>
          <cell r="CV650">
            <v>0</v>
          </cell>
          <cell r="CW650">
            <v>0</v>
          </cell>
          <cell r="CX650">
            <v>0</v>
          </cell>
          <cell r="CY650">
            <v>0</v>
          </cell>
          <cell r="CZ650">
            <v>0</v>
          </cell>
          <cell r="DA650">
            <v>0</v>
          </cell>
          <cell r="DB650">
            <v>0</v>
          </cell>
          <cell r="DC650">
            <v>0</v>
          </cell>
          <cell r="DD650">
            <v>0</v>
          </cell>
          <cell r="DE650">
            <v>0</v>
          </cell>
          <cell r="DF650">
            <v>0</v>
          </cell>
          <cell r="DG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5.84</v>
          </cell>
          <cell r="Q651">
            <v>0</v>
          </cell>
          <cell r="R651">
            <v>0</v>
          </cell>
          <cell r="S651">
            <v>0</v>
          </cell>
          <cell r="T651">
            <v>0</v>
          </cell>
          <cell r="U651">
            <v>0</v>
          </cell>
          <cell r="V651">
            <v>0</v>
          </cell>
          <cell r="W651">
            <v>0</v>
          </cell>
          <cell r="X651">
            <v>0</v>
          </cell>
          <cell r="Y651">
            <v>0</v>
          </cell>
          <cell r="Z651">
            <v>0</v>
          </cell>
          <cell r="AA651">
            <v>5</v>
          </cell>
          <cell r="AB651">
            <v>0</v>
          </cell>
          <cell r="AC651">
            <v>0</v>
          </cell>
          <cell r="AD651">
            <v>0</v>
          </cell>
          <cell r="AE651">
            <v>0</v>
          </cell>
          <cell r="AF651">
            <v>0</v>
          </cell>
          <cell r="AG651">
            <v>0</v>
          </cell>
          <cell r="AH651">
            <v>0</v>
          </cell>
          <cell r="AI651">
            <v>0</v>
          </cell>
          <cell r="AJ651">
            <v>5.35</v>
          </cell>
          <cell r="AK651">
            <v>5.35</v>
          </cell>
          <cell r="AL651">
            <v>5.35</v>
          </cell>
          <cell r="AM651">
            <v>5.35</v>
          </cell>
          <cell r="AN651">
            <v>5.35</v>
          </cell>
          <cell r="AO651">
            <v>5.35</v>
          </cell>
          <cell r="AP651">
            <v>5.35</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5</v>
          </cell>
          <cell r="BJ651">
            <v>5</v>
          </cell>
          <cell r="BK651">
            <v>0</v>
          </cell>
          <cell r="BL651">
            <v>0</v>
          </cell>
          <cell r="BM651">
            <v>0</v>
          </cell>
          <cell r="BN651">
            <v>0</v>
          </cell>
          <cell r="BO651">
            <v>0</v>
          </cell>
          <cell r="BP651">
            <v>0</v>
          </cell>
          <cell r="BQ651">
            <v>0</v>
          </cell>
          <cell r="BR651">
            <v>5</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5.84</v>
          </cell>
          <cell r="Q652">
            <v>0</v>
          </cell>
          <cell r="R652">
            <v>0</v>
          </cell>
          <cell r="S652">
            <v>0</v>
          </cell>
          <cell r="T652">
            <v>0</v>
          </cell>
          <cell r="U652">
            <v>0</v>
          </cell>
          <cell r="V652">
            <v>0</v>
          </cell>
          <cell r="W652">
            <v>0</v>
          </cell>
          <cell r="X652">
            <v>0</v>
          </cell>
          <cell r="Y652">
            <v>0</v>
          </cell>
          <cell r="Z652">
            <v>0</v>
          </cell>
          <cell r="AA652">
            <v>5</v>
          </cell>
          <cell r="AB652">
            <v>0</v>
          </cell>
          <cell r="AC652">
            <v>0</v>
          </cell>
          <cell r="AD652">
            <v>0</v>
          </cell>
          <cell r="AE652">
            <v>0</v>
          </cell>
          <cell r="AF652">
            <v>0</v>
          </cell>
          <cell r="AG652">
            <v>0</v>
          </cell>
          <cell r="AH652">
            <v>0</v>
          </cell>
          <cell r="AI652">
            <v>0</v>
          </cell>
          <cell r="AJ652">
            <v>5.35</v>
          </cell>
          <cell r="AK652">
            <v>5.35</v>
          </cell>
          <cell r="AL652">
            <v>5.35</v>
          </cell>
          <cell r="AM652">
            <v>5.35</v>
          </cell>
          <cell r="AN652">
            <v>5.35</v>
          </cell>
          <cell r="AO652">
            <v>5.35</v>
          </cell>
          <cell r="AP652">
            <v>5.35</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cell r="BH652">
            <v>0</v>
          </cell>
          <cell r="BI652">
            <v>5</v>
          </cell>
          <cell r="BJ652">
            <v>5</v>
          </cell>
          <cell r="BK652">
            <v>0</v>
          </cell>
          <cell r="BL652">
            <v>0</v>
          </cell>
          <cell r="BM652">
            <v>0</v>
          </cell>
          <cell r="BN652">
            <v>0</v>
          </cell>
          <cell r="BO652">
            <v>0</v>
          </cell>
          <cell r="BP652">
            <v>0</v>
          </cell>
          <cell r="BQ652">
            <v>0</v>
          </cell>
          <cell r="BR652">
            <v>5</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I652">
            <v>0</v>
          </cell>
          <cell r="CJ652">
            <v>0</v>
          </cell>
          <cell r="CK652">
            <v>0</v>
          </cell>
          <cell r="CL652">
            <v>0</v>
          </cell>
          <cell r="CM652">
            <v>0</v>
          </cell>
          <cell r="CN652">
            <v>0</v>
          </cell>
          <cell r="CO652">
            <v>0</v>
          </cell>
          <cell r="CP652">
            <v>0</v>
          </cell>
          <cell r="CQ652">
            <v>0</v>
          </cell>
          <cell r="CR652">
            <v>0</v>
          </cell>
          <cell r="CS652">
            <v>0</v>
          </cell>
          <cell r="CT652">
            <v>0</v>
          </cell>
          <cell r="CU652">
            <v>0</v>
          </cell>
          <cell r="CV652">
            <v>0</v>
          </cell>
          <cell r="CW652">
            <v>0</v>
          </cell>
          <cell r="CX652">
            <v>0</v>
          </cell>
          <cell r="CY652">
            <v>0</v>
          </cell>
          <cell r="CZ652">
            <v>0</v>
          </cell>
          <cell r="DA652">
            <v>0</v>
          </cell>
          <cell r="DB652">
            <v>0</v>
          </cell>
          <cell r="DC652">
            <v>0</v>
          </cell>
          <cell r="DD652">
            <v>0</v>
          </cell>
          <cell r="DE652">
            <v>0</v>
          </cell>
          <cell r="DF652">
            <v>0</v>
          </cell>
          <cell r="DG652">
            <v>0</v>
          </cell>
        </row>
        <row r="653">
          <cell r="B653">
            <v>0</v>
          </cell>
          <cell r="C653">
            <v>0</v>
          </cell>
          <cell r="D653">
            <v>0</v>
          </cell>
          <cell r="E653">
            <v>0</v>
          </cell>
          <cell r="F653">
            <v>0</v>
          </cell>
          <cell r="G653">
            <v>5</v>
          </cell>
          <cell r="H653">
            <v>0</v>
          </cell>
          <cell r="I653">
            <v>0</v>
          </cell>
          <cell r="J653">
            <v>0</v>
          </cell>
          <cell r="K653">
            <v>0</v>
          </cell>
          <cell r="L653">
            <v>0</v>
          </cell>
          <cell r="M653">
            <v>0</v>
          </cell>
          <cell r="N653">
            <v>0</v>
          </cell>
          <cell r="O653">
            <v>5.84</v>
          </cell>
          <cell r="P653">
            <v>0</v>
          </cell>
          <cell r="Q653">
            <v>0</v>
          </cell>
          <cell r="R653">
            <v>0</v>
          </cell>
          <cell r="S653">
            <v>0</v>
          </cell>
          <cell r="T653">
            <v>0</v>
          </cell>
          <cell r="U653">
            <v>0</v>
          </cell>
          <cell r="V653">
            <v>0</v>
          </cell>
          <cell r="W653">
            <v>0</v>
          </cell>
          <cell r="X653">
            <v>0</v>
          </cell>
          <cell r="Y653">
            <v>0</v>
          </cell>
          <cell r="Z653">
            <v>0</v>
          </cell>
          <cell r="AA653">
            <v>5</v>
          </cell>
          <cell r="AB653">
            <v>0</v>
          </cell>
          <cell r="AC653">
            <v>0</v>
          </cell>
          <cell r="AD653">
            <v>0</v>
          </cell>
          <cell r="AE653">
            <v>0</v>
          </cell>
          <cell r="AF653">
            <v>0</v>
          </cell>
          <cell r="AG653">
            <v>0</v>
          </cell>
          <cell r="AH653">
            <v>0</v>
          </cell>
          <cell r="AI653">
            <v>0</v>
          </cell>
          <cell r="AJ653">
            <v>5.35</v>
          </cell>
          <cell r="AK653">
            <v>5.35</v>
          </cell>
          <cell r="AL653">
            <v>5.35</v>
          </cell>
          <cell r="AM653">
            <v>5.35</v>
          </cell>
          <cell r="AN653">
            <v>5.35</v>
          </cell>
          <cell r="AO653">
            <v>5.35</v>
          </cell>
          <cell r="AP653">
            <v>5.35</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cell r="BH653">
            <v>0</v>
          </cell>
          <cell r="BI653">
            <v>5</v>
          </cell>
          <cell r="BJ653">
            <v>5</v>
          </cell>
          <cell r="BK653">
            <v>0</v>
          </cell>
          <cell r="BL653">
            <v>0</v>
          </cell>
          <cell r="BM653">
            <v>0</v>
          </cell>
          <cell r="BN653">
            <v>0</v>
          </cell>
          <cell r="BO653">
            <v>0</v>
          </cell>
          <cell r="BP653">
            <v>0</v>
          </cell>
          <cell r="BQ653">
            <v>0</v>
          </cell>
          <cell r="BR653">
            <v>5</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I653">
            <v>0</v>
          </cell>
          <cell r="CJ653">
            <v>0</v>
          </cell>
          <cell r="CK653">
            <v>0</v>
          </cell>
          <cell r="CL653">
            <v>0</v>
          </cell>
          <cell r="CM653">
            <v>0</v>
          </cell>
          <cell r="CN653">
            <v>0</v>
          </cell>
          <cell r="CO653">
            <v>0</v>
          </cell>
          <cell r="CP653">
            <v>0</v>
          </cell>
          <cell r="CQ653">
            <v>0</v>
          </cell>
          <cell r="CR653">
            <v>0</v>
          </cell>
          <cell r="CS653">
            <v>0</v>
          </cell>
          <cell r="CT653">
            <v>0</v>
          </cell>
          <cell r="CU653">
            <v>0</v>
          </cell>
          <cell r="CV653">
            <v>0</v>
          </cell>
          <cell r="CW653">
            <v>0</v>
          </cell>
          <cell r="CX653">
            <v>0</v>
          </cell>
          <cell r="CY653">
            <v>0</v>
          </cell>
          <cell r="CZ653">
            <v>0</v>
          </cell>
          <cell r="DA653">
            <v>0</v>
          </cell>
          <cell r="DB653">
            <v>0</v>
          </cell>
          <cell r="DC653">
            <v>0</v>
          </cell>
          <cell r="DD653">
            <v>0</v>
          </cell>
          <cell r="DE653">
            <v>0</v>
          </cell>
          <cell r="DF653">
            <v>0</v>
          </cell>
          <cell r="DG653">
            <v>0</v>
          </cell>
        </row>
        <row r="654">
          <cell r="B654">
            <v>0</v>
          </cell>
          <cell r="C654">
            <v>0</v>
          </cell>
          <cell r="D654">
            <v>0</v>
          </cell>
          <cell r="E654">
            <v>0</v>
          </cell>
          <cell r="F654">
            <v>0</v>
          </cell>
          <cell r="G654">
            <v>5</v>
          </cell>
          <cell r="H654">
            <v>0</v>
          </cell>
          <cell r="I654">
            <v>0</v>
          </cell>
          <cell r="J654">
            <v>0</v>
          </cell>
          <cell r="K654">
            <v>0</v>
          </cell>
          <cell r="L654">
            <v>0</v>
          </cell>
          <cell r="M654">
            <v>0</v>
          </cell>
          <cell r="N654">
            <v>0</v>
          </cell>
          <cell r="O654">
            <v>5.84</v>
          </cell>
          <cell r="P654">
            <v>5.84</v>
          </cell>
          <cell r="Q654">
            <v>0</v>
          </cell>
          <cell r="R654">
            <v>0</v>
          </cell>
          <cell r="S654">
            <v>0</v>
          </cell>
          <cell r="T654">
            <v>0</v>
          </cell>
          <cell r="U654">
            <v>0</v>
          </cell>
          <cell r="V654">
            <v>0</v>
          </cell>
          <cell r="W654">
            <v>0</v>
          </cell>
          <cell r="X654">
            <v>0</v>
          </cell>
          <cell r="Y654">
            <v>0</v>
          </cell>
          <cell r="Z654">
            <v>0</v>
          </cell>
          <cell r="AA654">
            <v>5</v>
          </cell>
          <cell r="AB654">
            <v>0</v>
          </cell>
          <cell r="AC654">
            <v>0</v>
          </cell>
          <cell r="AD654">
            <v>0</v>
          </cell>
          <cell r="AE654">
            <v>0</v>
          </cell>
          <cell r="AF654">
            <v>0</v>
          </cell>
          <cell r="AG654">
            <v>0</v>
          </cell>
          <cell r="AH654">
            <v>0</v>
          </cell>
          <cell r="AI654">
            <v>0</v>
          </cell>
          <cell r="AJ654">
            <v>5.35</v>
          </cell>
          <cell r="AK654">
            <v>5.35</v>
          </cell>
          <cell r="AL654">
            <v>5.35</v>
          </cell>
          <cell r="AM654">
            <v>5.35</v>
          </cell>
          <cell r="AN654">
            <v>5.35</v>
          </cell>
          <cell r="AO654">
            <v>5.35</v>
          </cell>
          <cell r="AP654">
            <v>5.35</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5</v>
          </cell>
          <cell r="BJ654">
            <v>5</v>
          </cell>
          <cell r="BK654">
            <v>0</v>
          </cell>
          <cell r="BL654">
            <v>0</v>
          </cell>
          <cell r="BM654">
            <v>0</v>
          </cell>
          <cell r="BN654">
            <v>0</v>
          </cell>
          <cell r="BO654">
            <v>0</v>
          </cell>
          <cell r="BP654">
            <v>0</v>
          </cell>
          <cell r="BQ654">
            <v>0</v>
          </cell>
          <cell r="BR654">
            <v>5</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cell r="CZ654">
            <v>0</v>
          </cell>
          <cell r="DA654">
            <v>0</v>
          </cell>
          <cell r="DB654">
            <v>0</v>
          </cell>
          <cell r="DC654">
            <v>0</v>
          </cell>
          <cell r="DD654">
            <v>0</v>
          </cell>
          <cell r="DE654">
            <v>0</v>
          </cell>
          <cell r="DF654">
            <v>0</v>
          </cell>
          <cell r="DG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5.84</v>
          </cell>
          <cell r="P655">
            <v>5.84</v>
          </cell>
          <cell r="Q655">
            <v>0</v>
          </cell>
          <cell r="R655">
            <v>0</v>
          </cell>
          <cell r="S655">
            <v>0</v>
          </cell>
          <cell r="T655">
            <v>0</v>
          </cell>
          <cell r="U655">
            <v>0</v>
          </cell>
          <cell r="V655">
            <v>0</v>
          </cell>
          <cell r="W655">
            <v>0</v>
          </cell>
          <cell r="X655">
            <v>0</v>
          </cell>
          <cell r="Y655">
            <v>0</v>
          </cell>
          <cell r="Z655">
            <v>0</v>
          </cell>
          <cell r="AA655">
            <v>5</v>
          </cell>
          <cell r="AB655">
            <v>0</v>
          </cell>
          <cell r="AC655">
            <v>0</v>
          </cell>
          <cell r="AD655">
            <v>0</v>
          </cell>
          <cell r="AE655">
            <v>0</v>
          </cell>
          <cell r="AF655">
            <v>0</v>
          </cell>
          <cell r="AG655">
            <v>0</v>
          </cell>
          <cell r="AH655">
            <v>0</v>
          </cell>
          <cell r="AI655">
            <v>0</v>
          </cell>
          <cell r="AJ655">
            <v>5.35</v>
          </cell>
          <cell r="AK655">
            <v>5.35</v>
          </cell>
          <cell r="AL655">
            <v>5.35</v>
          </cell>
          <cell r="AM655">
            <v>5.35</v>
          </cell>
          <cell r="AN655">
            <v>5.35</v>
          </cell>
          <cell r="AO655">
            <v>5.35</v>
          </cell>
          <cell r="AP655">
            <v>5.35</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5</v>
          </cell>
          <cell r="BJ655">
            <v>5</v>
          </cell>
          <cell r="BK655">
            <v>0</v>
          </cell>
          <cell r="BL655">
            <v>0</v>
          </cell>
          <cell r="BM655">
            <v>0</v>
          </cell>
          <cell r="BN655">
            <v>0</v>
          </cell>
          <cell r="BO655">
            <v>0</v>
          </cell>
          <cell r="BP655">
            <v>0</v>
          </cell>
          <cell r="BQ655">
            <v>0</v>
          </cell>
          <cell r="BR655">
            <v>5</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cell r="CZ655">
            <v>0</v>
          </cell>
          <cell r="DA655">
            <v>0</v>
          </cell>
          <cell r="DB655">
            <v>0</v>
          </cell>
          <cell r="DC655">
            <v>0</v>
          </cell>
          <cell r="DD655">
            <v>0</v>
          </cell>
          <cell r="DE655">
            <v>0</v>
          </cell>
          <cell r="DF655">
            <v>0</v>
          </cell>
          <cell r="DG655">
            <v>0</v>
          </cell>
        </row>
        <row r="656">
          <cell r="B656">
            <v>0</v>
          </cell>
          <cell r="C656">
            <v>0</v>
          </cell>
          <cell r="D656">
            <v>0</v>
          </cell>
          <cell r="E656">
            <v>0</v>
          </cell>
          <cell r="F656">
            <v>0</v>
          </cell>
          <cell r="G656">
            <v>5</v>
          </cell>
          <cell r="H656">
            <v>0</v>
          </cell>
          <cell r="I656">
            <v>0</v>
          </cell>
          <cell r="J656">
            <v>0</v>
          </cell>
          <cell r="K656">
            <v>0</v>
          </cell>
          <cell r="L656">
            <v>0</v>
          </cell>
          <cell r="M656">
            <v>0</v>
          </cell>
          <cell r="N656">
            <v>0</v>
          </cell>
          <cell r="O656">
            <v>5.84</v>
          </cell>
          <cell r="P656">
            <v>5.84</v>
          </cell>
          <cell r="Q656">
            <v>0</v>
          </cell>
          <cell r="R656">
            <v>0</v>
          </cell>
          <cell r="S656">
            <v>0</v>
          </cell>
          <cell r="T656">
            <v>0</v>
          </cell>
          <cell r="U656">
            <v>0</v>
          </cell>
          <cell r="V656">
            <v>0</v>
          </cell>
          <cell r="W656">
            <v>0</v>
          </cell>
          <cell r="X656">
            <v>0</v>
          </cell>
          <cell r="Y656">
            <v>0</v>
          </cell>
          <cell r="Z656">
            <v>0</v>
          </cell>
          <cell r="AA656">
            <v>5</v>
          </cell>
          <cell r="AB656">
            <v>0</v>
          </cell>
          <cell r="AC656">
            <v>0</v>
          </cell>
          <cell r="AD656">
            <v>0</v>
          </cell>
          <cell r="AE656">
            <v>0</v>
          </cell>
          <cell r="AF656">
            <v>0</v>
          </cell>
          <cell r="AG656">
            <v>0</v>
          </cell>
          <cell r="AH656">
            <v>0</v>
          </cell>
          <cell r="AI656">
            <v>0</v>
          </cell>
          <cell r="AJ656">
            <v>5.35</v>
          </cell>
          <cell r="AK656">
            <v>5.35</v>
          </cell>
          <cell r="AL656">
            <v>5.35</v>
          </cell>
          <cell r="AM656">
            <v>5.35</v>
          </cell>
          <cell r="AN656">
            <v>5.35</v>
          </cell>
          <cell r="AO656">
            <v>5.35</v>
          </cell>
          <cell r="AP656">
            <v>5.35</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5</v>
          </cell>
          <cell r="BJ656">
            <v>5</v>
          </cell>
          <cell r="BK656">
            <v>0</v>
          </cell>
          <cell r="BL656">
            <v>0</v>
          </cell>
          <cell r="BM656">
            <v>0</v>
          </cell>
          <cell r="BN656">
            <v>0</v>
          </cell>
          <cell r="BO656">
            <v>0</v>
          </cell>
          <cell r="BP656">
            <v>0</v>
          </cell>
          <cell r="BQ656">
            <v>0</v>
          </cell>
          <cell r="BR656">
            <v>5</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I656">
            <v>0</v>
          </cell>
          <cell r="CJ656">
            <v>0</v>
          </cell>
          <cell r="CK656">
            <v>0</v>
          </cell>
          <cell r="CL656">
            <v>0</v>
          </cell>
          <cell r="CM656">
            <v>0</v>
          </cell>
          <cell r="CN656">
            <v>0</v>
          </cell>
          <cell r="CO656">
            <v>0</v>
          </cell>
          <cell r="CP656">
            <v>0</v>
          </cell>
          <cell r="CQ656">
            <v>0</v>
          </cell>
          <cell r="CR656">
            <v>0</v>
          </cell>
          <cell r="CS656">
            <v>0</v>
          </cell>
          <cell r="CT656">
            <v>0</v>
          </cell>
          <cell r="CU656">
            <v>0</v>
          </cell>
          <cell r="CV656">
            <v>0</v>
          </cell>
          <cell r="CW656">
            <v>0</v>
          </cell>
          <cell r="CX656">
            <v>0</v>
          </cell>
          <cell r="CY656">
            <v>0</v>
          </cell>
          <cell r="CZ656">
            <v>0</v>
          </cell>
          <cell r="DA656">
            <v>0</v>
          </cell>
          <cell r="DB656">
            <v>0</v>
          </cell>
          <cell r="DC656">
            <v>0</v>
          </cell>
          <cell r="DD656">
            <v>0</v>
          </cell>
          <cell r="DE656">
            <v>0</v>
          </cell>
          <cell r="DF656">
            <v>0</v>
          </cell>
          <cell r="DG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5.84</v>
          </cell>
          <cell r="P657">
            <v>5.84</v>
          </cell>
          <cell r="Q657">
            <v>0</v>
          </cell>
          <cell r="R657">
            <v>0</v>
          </cell>
          <cell r="S657">
            <v>0</v>
          </cell>
          <cell r="T657">
            <v>0</v>
          </cell>
          <cell r="U657">
            <v>0</v>
          </cell>
          <cell r="V657">
            <v>0</v>
          </cell>
          <cell r="W657">
            <v>0</v>
          </cell>
          <cell r="X657">
            <v>0</v>
          </cell>
          <cell r="Y657">
            <v>0</v>
          </cell>
          <cell r="Z657">
            <v>0</v>
          </cell>
          <cell r="AA657">
            <v>5</v>
          </cell>
          <cell r="AB657">
            <v>0</v>
          </cell>
          <cell r="AC657">
            <v>0</v>
          </cell>
          <cell r="AD657">
            <v>0</v>
          </cell>
          <cell r="AE657">
            <v>0</v>
          </cell>
          <cell r="AF657">
            <v>0</v>
          </cell>
          <cell r="AG657">
            <v>0</v>
          </cell>
          <cell r="AH657">
            <v>0</v>
          </cell>
          <cell r="AI657">
            <v>0</v>
          </cell>
          <cell r="AJ657">
            <v>5.35</v>
          </cell>
          <cell r="AK657">
            <v>5.35</v>
          </cell>
          <cell r="AL657">
            <v>5.35</v>
          </cell>
          <cell r="AM657">
            <v>5.35</v>
          </cell>
          <cell r="AN657">
            <v>5.35</v>
          </cell>
          <cell r="AO657">
            <v>5.35</v>
          </cell>
          <cell r="AP657">
            <v>5.35</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5</v>
          </cell>
          <cell r="BJ657">
            <v>5</v>
          </cell>
          <cell r="BK657">
            <v>0</v>
          </cell>
          <cell r="BL657">
            <v>0</v>
          </cell>
          <cell r="BM657">
            <v>0</v>
          </cell>
          <cell r="BN657">
            <v>0</v>
          </cell>
          <cell r="BO657">
            <v>0</v>
          </cell>
          <cell r="BP657">
            <v>0</v>
          </cell>
          <cell r="BQ657">
            <v>0</v>
          </cell>
          <cell r="BR657">
            <v>5</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I657">
            <v>0</v>
          </cell>
          <cell r="CJ657">
            <v>0</v>
          </cell>
          <cell r="CK657">
            <v>0</v>
          </cell>
          <cell r="CL657">
            <v>0</v>
          </cell>
          <cell r="CM657">
            <v>0</v>
          </cell>
          <cell r="CN657">
            <v>0</v>
          </cell>
          <cell r="CO657">
            <v>0</v>
          </cell>
          <cell r="CP657">
            <v>0</v>
          </cell>
          <cell r="CQ657">
            <v>0</v>
          </cell>
          <cell r="CR657">
            <v>0</v>
          </cell>
          <cell r="CS657">
            <v>0</v>
          </cell>
          <cell r="CT657">
            <v>0</v>
          </cell>
          <cell r="CU657">
            <v>0</v>
          </cell>
          <cell r="CV657">
            <v>0</v>
          </cell>
          <cell r="CW657">
            <v>0</v>
          </cell>
          <cell r="CX657">
            <v>0</v>
          </cell>
          <cell r="CY657">
            <v>0</v>
          </cell>
          <cell r="CZ657">
            <v>0</v>
          </cell>
          <cell r="DA657">
            <v>0</v>
          </cell>
          <cell r="DB657">
            <v>0</v>
          </cell>
          <cell r="DC657">
            <v>0</v>
          </cell>
          <cell r="DD657">
            <v>0</v>
          </cell>
          <cell r="DE657">
            <v>0</v>
          </cell>
          <cell r="DF657">
            <v>0</v>
          </cell>
          <cell r="DG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5.84</v>
          </cell>
          <cell r="P658">
            <v>5.84</v>
          </cell>
          <cell r="Q658">
            <v>0</v>
          </cell>
          <cell r="R658">
            <v>0</v>
          </cell>
          <cell r="S658">
            <v>0</v>
          </cell>
          <cell r="T658">
            <v>0</v>
          </cell>
          <cell r="U658">
            <v>0</v>
          </cell>
          <cell r="V658">
            <v>0</v>
          </cell>
          <cell r="W658">
            <v>0</v>
          </cell>
          <cell r="X658">
            <v>0</v>
          </cell>
          <cell r="Y658">
            <v>0</v>
          </cell>
          <cell r="Z658">
            <v>0</v>
          </cell>
          <cell r="AA658">
            <v>5</v>
          </cell>
          <cell r="AB658">
            <v>0</v>
          </cell>
          <cell r="AC658">
            <v>0</v>
          </cell>
          <cell r="AD658">
            <v>0</v>
          </cell>
          <cell r="AE658">
            <v>0</v>
          </cell>
          <cell r="AF658">
            <v>0</v>
          </cell>
          <cell r="AG658">
            <v>0</v>
          </cell>
          <cell r="AH658">
            <v>0</v>
          </cell>
          <cell r="AI658">
            <v>0</v>
          </cell>
          <cell r="AJ658">
            <v>5.35</v>
          </cell>
          <cell r="AK658">
            <v>5.35</v>
          </cell>
          <cell r="AL658">
            <v>5.35</v>
          </cell>
          <cell r="AM658">
            <v>5.35</v>
          </cell>
          <cell r="AN658">
            <v>5.35</v>
          </cell>
          <cell r="AO658">
            <v>5.35</v>
          </cell>
          <cell r="AP658">
            <v>5.35</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cell r="BH658">
            <v>0</v>
          </cell>
          <cell r="BI658">
            <v>5</v>
          </cell>
          <cell r="BJ658">
            <v>5</v>
          </cell>
          <cell r="BK658">
            <v>0</v>
          </cell>
          <cell r="BL658">
            <v>0</v>
          </cell>
          <cell r="BM658">
            <v>0</v>
          </cell>
          <cell r="BN658">
            <v>0</v>
          </cell>
          <cell r="BO658">
            <v>0</v>
          </cell>
          <cell r="BP658">
            <v>0</v>
          </cell>
          <cell r="BQ658">
            <v>0</v>
          </cell>
          <cell r="BR658">
            <v>5</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I658">
            <v>0</v>
          </cell>
          <cell r="CJ658">
            <v>0</v>
          </cell>
          <cell r="CK658">
            <v>0</v>
          </cell>
          <cell r="CL658">
            <v>0</v>
          </cell>
          <cell r="CM658">
            <v>0</v>
          </cell>
          <cell r="CN658">
            <v>0</v>
          </cell>
          <cell r="CO658">
            <v>0</v>
          </cell>
          <cell r="CP658">
            <v>0</v>
          </cell>
          <cell r="CQ658">
            <v>0</v>
          </cell>
          <cell r="CR658">
            <v>0</v>
          </cell>
          <cell r="CS658">
            <v>0</v>
          </cell>
          <cell r="CT658">
            <v>0</v>
          </cell>
          <cell r="CU658">
            <v>0</v>
          </cell>
          <cell r="CV658">
            <v>0</v>
          </cell>
          <cell r="CW658">
            <v>0</v>
          </cell>
          <cell r="CX658">
            <v>0</v>
          </cell>
          <cell r="CY658">
            <v>0</v>
          </cell>
          <cell r="CZ658">
            <v>0</v>
          </cell>
          <cell r="DA658">
            <v>0</v>
          </cell>
          <cell r="DB658">
            <v>0</v>
          </cell>
          <cell r="DC658">
            <v>0</v>
          </cell>
          <cell r="DD658">
            <v>0</v>
          </cell>
          <cell r="DE658">
            <v>0</v>
          </cell>
          <cell r="DF658">
            <v>0</v>
          </cell>
          <cell r="DG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5.84</v>
          </cell>
          <cell r="P659">
            <v>5.84</v>
          </cell>
          <cell r="Q659">
            <v>0</v>
          </cell>
          <cell r="R659">
            <v>0</v>
          </cell>
          <cell r="S659">
            <v>0</v>
          </cell>
          <cell r="T659">
            <v>0</v>
          </cell>
          <cell r="U659">
            <v>0</v>
          </cell>
          <cell r="V659">
            <v>0</v>
          </cell>
          <cell r="W659">
            <v>0</v>
          </cell>
          <cell r="X659">
            <v>0</v>
          </cell>
          <cell r="Y659">
            <v>0</v>
          </cell>
          <cell r="Z659">
            <v>0</v>
          </cell>
          <cell r="AA659">
            <v>5</v>
          </cell>
          <cell r="AB659">
            <v>0</v>
          </cell>
          <cell r="AC659">
            <v>0</v>
          </cell>
          <cell r="AD659">
            <v>0</v>
          </cell>
          <cell r="AE659">
            <v>0</v>
          </cell>
          <cell r="AF659">
            <v>0</v>
          </cell>
          <cell r="AG659">
            <v>0</v>
          </cell>
          <cell r="AH659">
            <v>0</v>
          </cell>
          <cell r="AI659">
            <v>0</v>
          </cell>
          <cell r="AJ659">
            <v>5.35</v>
          </cell>
          <cell r="AK659">
            <v>5.35</v>
          </cell>
          <cell r="AL659">
            <v>5.35</v>
          </cell>
          <cell r="AM659">
            <v>5.35</v>
          </cell>
          <cell r="AN659">
            <v>5.35</v>
          </cell>
          <cell r="AO659">
            <v>5.35</v>
          </cell>
          <cell r="AP659">
            <v>5.35</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cell r="BH659">
            <v>0</v>
          </cell>
          <cell r="BI659">
            <v>5</v>
          </cell>
          <cell r="BJ659">
            <v>5</v>
          </cell>
          <cell r="BK659">
            <v>0</v>
          </cell>
          <cell r="BL659">
            <v>0</v>
          </cell>
          <cell r="BM659">
            <v>0</v>
          </cell>
          <cell r="BN659">
            <v>0</v>
          </cell>
          <cell r="BO659">
            <v>0</v>
          </cell>
          <cell r="BP659">
            <v>0</v>
          </cell>
          <cell r="BQ659">
            <v>0</v>
          </cell>
          <cell r="BR659">
            <v>5</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I659">
            <v>0</v>
          </cell>
          <cell r="CJ659">
            <v>0</v>
          </cell>
          <cell r="CK659">
            <v>0</v>
          </cell>
          <cell r="CL659">
            <v>0</v>
          </cell>
          <cell r="CM659">
            <v>0</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v>0</v>
          </cell>
          <cell r="DE659">
            <v>0</v>
          </cell>
          <cell r="DF659">
            <v>0</v>
          </cell>
          <cell r="DG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5.84</v>
          </cell>
          <cell r="Q660">
            <v>0</v>
          </cell>
          <cell r="R660">
            <v>0</v>
          </cell>
          <cell r="S660">
            <v>0</v>
          </cell>
          <cell r="T660">
            <v>0</v>
          </cell>
          <cell r="U660">
            <v>0</v>
          </cell>
          <cell r="V660">
            <v>0</v>
          </cell>
          <cell r="W660">
            <v>0</v>
          </cell>
          <cell r="X660">
            <v>0</v>
          </cell>
          <cell r="Y660">
            <v>0</v>
          </cell>
          <cell r="Z660">
            <v>0</v>
          </cell>
          <cell r="AA660">
            <v>5</v>
          </cell>
          <cell r="AB660">
            <v>0</v>
          </cell>
          <cell r="AC660">
            <v>0</v>
          </cell>
          <cell r="AD660">
            <v>0</v>
          </cell>
          <cell r="AE660">
            <v>0</v>
          </cell>
          <cell r="AF660">
            <v>0</v>
          </cell>
          <cell r="AG660">
            <v>0</v>
          </cell>
          <cell r="AH660">
            <v>0</v>
          </cell>
          <cell r="AI660">
            <v>0</v>
          </cell>
          <cell r="AJ660">
            <v>5.35</v>
          </cell>
          <cell r="AK660">
            <v>5.35</v>
          </cell>
          <cell r="AL660">
            <v>5.35</v>
          </cell>
          <cell r="AM660">
            <v>5.35</v>
          </cell>
          <cell r="AN660">
            <v>5.35</v>
          </cell>
          <cell r="AO660">
            <v>5.35</v>
          </cell>
          <cell r="AP660">
            <v>5.35</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cell r="BH660">
            <v>0</v>
          </cell>
          <cell r="BI660">
            <v>5</v>
          </cell>
          <cell r="BJ660">
            <v>5</v>
          </cell>
          <cell r="BK660">
            <v>0</v>
          </cell>
          <cell r="BL660">
            <v>0</v>
          </cell>
          <cell r="BM660">
            <v>0</v>
          </cell>
          <cell r="BN660">
            <v>0</v>
          </cell>
          <cell r="BO660">
            <v>0</v>
          </cell>
          <cell r="BP660">
            <v>0</v>
          </cell>
          <cell r="BQ660">
            <v>0</v>
          </cell>
          <cell r="BR660">
            <v>5</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I660">
            <v>0</v>
          </cell>
          <cell r="CJ660">
            <v>0</v>
          </cell>
          <cell r="CK660">
            <v>0</v>
          </cell>
          <cell r="CL660">
            <v>0</v>
          </cell>
          <cell r="CM660">
            <v>0</v>
          </cell>
          <cell r="CN660">
            <v>0</v>
          </cell>
          <cell r="CO660">
            <v>0</v>
          </cell>
          <cell r="CP660">
            <v>0</v>
          </cell>
          <cell r="CQ660">
            <v>0</v>
          </cell>
          <cell r="CR660">
            <v>0</v>
          </cell>
          <cell r="CS660">
            <v>0</v>
          </cell>
          <cell r="CT660">
            <v>0</v>
          </cell>
          <cell r="CU660">
            <v>0</v>
          </cell>
          <cell r="CV660">
            <v>0</v>
          </cell>
          <cell r="CW660">
            <v>0</v>
          </cell>
          <cell r="CX660">
            <v>0</v>
          </cell>
          <cell r="CY660">
            <v>0</v>
          </cell>
          <cell r="CZ660">
            <v>0</v>
          </cell>
          <cell r="DA660">
            <v>0</v>
          </cell>
          <cell r="DB660">
            <v>0</v>
          </cell>
          <cell r="DC660">
            <v>0</v>
          </cell>
          <cell r="DD660">
            <v>0</v>
          </cell>
          <cell r="DE660">
            <v>0</v>
          </cell>
          <cell r="DF660">
            <v>0</v>
          </cell>
          <cell r="DG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5.84</v>
          </cell>
          <cell r="P661">
            <v>5.84</v>
          </cell>
          <cell r="Q661">
            <v>0</v>
          </cell>
          <cell r="R661">
            <v>0</v>
          </cell>
          <cell r="S661">
            <v>0</v>
          </cell>
          <cell r="T661">
            <v>0</v>
          </cell>
          <cell r="U661">
            <v>0</v>
          </cell>
          <cell r="V661">
            <v>0</v>
          </cell>
          <cell r="W661">
            <v>0</v>
          </cell>
          <cell r="X661">
            <v>0</v>
          </cell>
          <cell r="Y661">
            <v>0</v>
          </cell>
          <cell r="Z661">
            <v>0</v>
          </cell>
          <cell r="AA661">
            <v>5</v>
          </cell>
          <cell r="AB661">
            <v>0</v>
          </cell>
          <cell r="AC661">
            <v>0</v>
          </cell>
          <cell r="AD661">
            <v>0</v>
          </cell>
          <cell r="AE661">
            <v>0</v>
          </cell>
          <cell r="AF661">
            <v>0</v>
          </cell>
          <cell r="AG661">
            <v>0</v>
          </cell>
          <cell r="AH661">
            <v>0</v>
          </cell>
          <cell r="AI661">
            <v>0</v>
          </cell>
          <cell r="AJ661">
            <v>5.35</v>
          </cell>
          <cell r="AK661">
            <v>5.35</v>
          </cell>
          <cell r="AL661">
            <v>5.35</v>
          </cell>
          <cell r="AM661">
            <v>5.35</v>
          </cell>
          <cell r="AN661">
            <v>5.35</v>
          </cell>
          <cell r="AO661">
            <v>5.35</v>
          </cell>
          <cell r="AP661">
            <v>5.35</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cell r="BH661">
            <v>0</v>
          </cell>
          <cell r="BI661">
            <v>5</v>
          </cell>
          <cell r="BJ661">
            <v>5</v>
          </cell>
          <cell r="BK661">
            <v>0</v>
          </cell>
          <cell r="BL661">
            <v>0</v>
          </cell>
          <cell r="BM661">
            <v>0</v>
          </cell>
          <cell r="BN661">
            <v>0</v>
          </cell>
          <cell r="BO661">
            <v>0</v>
          </cell>
          <cell r="BP661">
            <v>0</v>
          </cell>
          <cell r="BQ661">
            <v>0</v>
          </cell>
          <cell r="BR661">
            <v>5</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I661">
            <v>0</v>
          </cell>
          <cell r="CJ661">
            <v>0</v>
          </cell>
          <cell r="CK661">
            <v>0</v>
          </cell>
          <cell r="CL661">
            <v>0</v>
          </cell>
          <cell r="CM661">
            <v>0</v>
          </cell>
          <cell r="CN661">
            <v>0</v>
          </cell>
          <cell r="CO661">
            <v>0</v>
          </cell>
          <cell r="CP661">
            <v>0</v>
          </cell>
          <cell r="CQ661">
            <v>0</v>
          </cell>
          <cell r="CR661">
            <v>0</v>
          </cell>
          <cell r="CS661">
            <v>0</v>
          </cell>
          <cell r="CT661">
            <v>0</v>
          </cell>
          <cell r="CU661">
            <v>0</v>
          </cell>
          <cell r="CV661">
            <v>0</v>
          </cell>
          <cell r="CW661">
            <v>0</v>
          </cell>
          <cell r="CX661">
            <v>0</v>
          </cell>
          <cell r="CY661">
            <v>0</v>
          </cell>
          <cell r="CZ661">
            <v>0</v>
          </cell>
          <cell r="DA661">
            <v>0</v>
          </cell>
          <cell r="DB661">
            <v>0</v>
          </cell>
          <cell r="DC661">
            <v>0</v>
          </cell>
          <cell r="DD661">
            <v>0</v>
          </cell>
          <cell r="DE661">
            <v>0</v>
          </cell>
          <cell r="DF661">
            <v>0</v>
          </cell>
          <cell r="DG661">
            <v>0</v>
          </cell>
        </row>
        <row r="662">
          <cell r="B662">
            <v>0</v>
          </cell>
          <cell r="C662">
            <v>0</v>
          </cell>
          <cell r="D662">
            <v>0</v>
          </cell>
          <cell r="E662">
            <v>0</v>
          </cell>
          <cell r="F662">
            <v>0</v>
          </cell>
          <cell r="G662">
            <v>5</v>
          </cell>
          <cell r="H662">
            <v>0</v>
          </cell>
          <cell r="I662">
            <v>0</v>
          </cell>
          <cell r="J662">
            <v>0</v>
          </cell>
          <cell r="K662">
            <v>0</v>
          </cell>
          <cell r="L662">
            <v>0</v>
          </cell>
          <cell r="M662">
            <v>0</v>
          </cell>
          <cell r="N662">
            <v>0</v>
          </cell>
          <cell r="O662">
            <v>5.84</v>
          </cell>
          <cell r="P662">
            <v>5.84</v>
          </cell>
          <cell r="Q662">
            <v>0</v>
          </cell>
          <cell r="R662">
            <v>0</v>
          </cell>
          <cell r="S662">
            <v>0</v>
          </cell>
          <cell r="T662">
            <v>0</v>
          </cell>
          <cell r="U662">
            <v>0</v>
          </cell>
          <cell r="V662">
            <v>0</v>
          </cell>
          <cell r="W662">
            <v>0</v>
          </cell>
          <cell r="X662">
            <v>0</v>
          </cell>
          <cell r="Y662">
            <v>0</v>
          </cell>
          <cell r="Z662">
            <v>0</v>
          </cell>
          <cell r="AA662">
            <v>5</v>
          </cell>
          <cell r="AB662">
            <v>0</v>
          </cell>
          <cell r="AC662">
            <v>0</v>
          </cell>
          <cell r="AD662">
            <v>0</v>
          </cell>
          <cell r="AE662">
            <v>0</v>
          </cell>
          <cell r="AF662">
            <v>0</v>
          </cell>
          <cell r="AG662">
            <v>0</v>
          </cell>
          <cell r="AH662">
            <v>0</v>
          </cell>
          <cell r="AI662">
            <v>0</v>
          </cell>
          <cell r="AJ662">
            <v>5.35</v>
          </cell>
          <cell r="AK662">
            <v>5.35</v>
          </cell>
          <cell r="AL662">
            <v>5.35</v>
          </cell>
          <cell r="AM662">
            <v>5.35</v>
          </cell>
          <cell r="AN662">
            <v>5.35</v>
          </cell>
          <cell r="AO662">
            <v>5.35</v>
          </cell>
          <cell r="AP662">
            <v>5.35</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cell r="BH662">
            <v>0</v>
          </cell>
          <cell r="BI662">
            <v>5</v>
          </cell>
          <cell r="BJ662">
            <v>5</v>
          </cell>
          <cell r="BK662">
            <v>0</v>
          </cell>
          <cell r="BL662">
            <v>0</v>
          </cell>
          <cell r="BM662">
            <v>0</v>
          </cell>
          <cell r="BN662">
            <v>0</v>
          </cell>
          <cell r="BO662">
            <v>0</v>
          </cell>
          <cell r="BP662">
            <v>0</v>
          </cell>
          <cell r="BQ662">
            <v>0</v>
          </cell>
          <cell r="BR662">
            <v>5</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I662">
            <v>0</v>
          </cell>
          <cell r="CJ662">
            <v>0</v>
          </cell>
          <cell r="CK662">
            <v>0</v>
          </cell>
          <cell r="CL662">
            <v>0</v>
          </cell>
          <cell r="CM662">
            <v>0</v>
          </cell>
          <cell r="CN662">
            <v>0</v>
          </cell>
          <cell r="CO662">
            <v>0</v>
          </cell>
          <cell r="CP662">
            <v>0</v>
          </cell>
          <cell r="CQ662">
            <v>0</v>
          </cell>
          <cell r="CR662">
            <v>0</v>
          </cell>
          <cell r="CS662">
            <v>0</v>
          </cell>
          <cell r="CT662">
            <v>0</v>
          </cell>
          <cell r="CU662">
            <v>0</v>
          </cell>
          <cell r="CV662">
            <v>0</v>
          </cell>
          <cell r="CW662">
            <v>0</v>
          </cell>
          <cell r="CX662">
            <v>0</v>
          </cell>
          <cell r="CY662">
            <v>0</v>
          </cell>
          <cell r="CZ662">
            <v>0</v>
          </cell>
          <cell r="DA662">
            <v>0</v>
          </cell>
          <cell r="DB662">
            <v>0</v>
          </cell>
          <cell r="DC662">
            <v>0</v>
          </cell>
          <cell r="DD662">
            <v>0</v>
          </cell>
          <cell r="DE662">
            <v>0</v>
          </cell>
          <cell r="DF662">
            <v>0</v>
          </cell>
          <cell r="DG662">
            <v>0</v>
          </cell>
        </row>
        <row r="663">
          <cell r="B663">
            <v>0</v>
          </cell>
          <cell r="C663">
            <v>0</v>
          </cell>
          <cell r="D663">
            <v>0</v>
          </cell>
          <cell r="E663">
            <v>0</v>
          </cell>
          <cell r="F663">
            <v>0</v>
          </cell>
          <cell r="G663">
            <v>5</v>
          </cell>
          <cell r="H663">
            <v>0</v>
          </cell>
          <cell r="I663">
            <v>0</v>
          </cell>
          <cell r="J663">
            <v>0</v>
          </cell>
          <cell r="K663">
            <v>0</v>
          </cell>
          <cell r="L663">
            <v>0</v>
          </cell>
          <cell r="M663">
            <v>0</v>
          </cell>
          <cell r="N663">
            <v>0</v>
          </cell>
          <cell r="O663">
            <v>5.84</v>
          </cell>
          <cell r="P663">
            <v>5.84</v>
          </cell>
          <cell r="Q663">
            <v>0</v>
          </cell>
          <cell r="R663">
            <v>0</v>
          </cell>
          <cell r="S663">
            <v>0</v>
          </cell>
          <cell r="T663">
            <v>0</v>
          </cell>
          <cell r="U663">
            <v>0</v>
          </cell>
          <cell r="V663">
            <v>0</v>
          </cell>
          <cell r="W663">
            <v>0</v>
          </cell>
          <cell r="X663">
            <v>0</v>
          </cell>
          <cell r="Y663">
            <v>0</v>
          </cell>
          <cell r="Z663">
            <v>0</v>
          </cell>
          <cell r="AA663">
            <v>5</v>
          </cell>
          <cell r="AB663">
            <v>0</v>
          </cell>
          <cell r="AC663">
            <v>0</v>
          </cell>
          <cell r="AD663">
            <v>0</v>
          </cell>
          <cell r="AE663">
            <v>0</v>
          </cell>
          <cell r="AF663">
            <v>0</v>
          </cell>
          <cell r="AG663">
            <v>0</v>
          </cell>
          <cell r="AH663">
            <v>0</v>
          </cell>
          <cell r="AI663">
            <v>0</v>
          </cell>
          <cell r="AJ663">
            <v>5.35</v>
          </cell>
          <cell r="AK663">
            <v>5.35</v>
          </cell>
          <cell r="AL663">
            <v>5.35</v>
          </cell>
          <cell r="AM663">
            <v>5.35</v>
          </cell>
          <cell r="AN663">
            <v>5.35</v>
          </cell>
          <cell r="AO663">
            <v>5.35</v>
          </cell>
          <cell r="AP663">
            <v>5.35</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cell r="BH663">
            <v>0</v>
          </cell>
          <cell r="BI663">
            <v>5</v>
          </cell>
          <cell r="BJ663">
            <v>5</v>
          </cell>
          <cell r="BK663">
            <v>0</v>
          </cell>
          <cell r="BL663">
            <v>0</v>
          </cell>
          <cell r="BM663">
            <v>0</v>
          </cell>
          <cell r="BN663">
            <v>0</v>
          </cell>
          <cell r="BO663">
            <v>0</v>
          </cell>
          <cell r="BP663">
            <v>0</v>
          </cell>
          <cell r="BQ663">
            <v>0</v>
          </cell>
          <cell r="BR663">
            <v>5</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I663">
            <v>0</v>
          </cell>
          <cell r="CJ663">
            <v>0</v>
          </cell>
          <cell r="CK663">
            <v>0</v>
          </cell>
          <cell r="CL663">
            <v>0</v>
          </cell>
          <cell r="CM663">
            <v>0</v>
          </cell>
          <cell r="CN663">
            <v>0</v>
          </cell>
          <cell r="CO663">
            <v>0</v>
          </cell>
          <cell r="CP663">
            <v>0</v>
          </cell>
          <cell r="CQ663">
            <v>0</v>
          </cell>
          <cell r="CR663">
            <v>0</v>
          </cell>
          <cell r="CS663">
            <v>0</v>
          </cell>
          <cell r="CT663">
            <v>0</v>
          </cell>
          <cell r="CU663">
            <v>0</v>
          </cell>
          <cell r="CV663">
            <v>0</v>
          </cell>
          <cell r="CW663">
            <v>0</v>
          </cell>
          <cell r="CX663">
            <v>0</v>
          </cell>
          <cell r="CY663">
            <v>0</v>
          </cell>
          <cell r="CZ663">
            <v>0</v>
          </cell>
          <cell r="DA663">
            <v>0</v>
          </cell>
          <cell r="DB663">
            <v>0</v>
          </cell>
          <cell r="DC663">
            <v>0</v>
          </cell>
          <cell r="DD663">
            <v>0</v>
          </cell>
          <cell r="DE663">
            <v>0</v>
          </cell>
          <cell r="DF663">
            <v>0</v>
          </cell>
          <cell r="DG663">
            <v>0</v>
          </cell>
        </row>
        <row r="664">
          <cell r="B664">
            <v>0</v>
          </cell>
          <cell r="C664">
            <v>0</v>
          </cell>
          <cell r="D664">
            <v>0</v>
          </cell>
          <cell r="E664">
            <v>0</v>
          </cell>
          <cell r="F664">
            <v>0</v>
          </cell>
          <cell r="G664">
            <v>5</v>
          </cell>
          <cell r="H664">
            <v>0</v>
          </cell>
          <cell r="I664">
            <v>0</v>
          </cell>
          <cell r="J664">
            <v>0</v>
          </cell>
          <cell r="K664">
            <v>0</v>
          </cell>
          <cell r="L664">
            <v>0</v>
          </cell>
          <cell r="M664">
            <v>0</v>
          </cell>
          <cell r="N664">
            <v>0</v>
          </cell>
          <cell r="O664">
            <v>5.84</v>
          </cell>
          <cell r="P664">
            <v>5.84</v>
          </cell>
          <cell r="Q664">
            <v>0</v>
          </cell>
          <cell r="R664">
            <v>0</v>
          </cell>
          <cell r="S664">
            <v>0</v>
          </cell>
          <cell r="T664">
            <v>0</v>
          </cell>
          <cell r="U664">
            <v>0</v>
          </cell>
          <cell r="V664">
            <v>0</v>
          </cell>
          <cell r="W664">
            <v>0</v>
          </cell>
          <cell r="X664">
            <v>0</v>
          </cell>
          <cell r="Y664">
            <v>0</v>
          </cell>
          <cell r="Z664">
            <v>0</v>
          </cell>
          <cell r="AA664">
            <v>5</v>
          </cell>
          <cell r="AB664">
            <v>0</v>
          </cell>
          <cell r="AC664">
            <v>0</v>
          </cell>
          <cell r="AD664">
            <v>0</v>
          </cell>
          <cell r="AE664">
            <v>0</v>
          </cell>
          <cell r="AF664">
            <v>0</v>
          </cell>
          <cell r="AG664">
            <v>0</v>
          </cell>
          <cell r="AH664">
            <v>0</v>
          </cell>
          <cell r="AI664">
            <v>0</v>
          </cell>
          <cell r="AJ664">
            <v>5.35</v>
          </cell>
          <cell r="AK664">
            <v>5.35</v>
          </cell>
          <cell r="AL664">
            <v>5.35</v>
          </cell>
          <cell r="AM664">
            <v>5.35</v>
          </cell>
          <cell r="AN664">
            <v>5.35</v>
          </cell>
          <cell r="AO664">
            <v>5.35</v>
          </cell>
          <cell r="AP664">
            <v>5.35</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5</v>
          </cell>
          <cell r="BJ664">
            <v>5</v>
          </cell>
          <cell r="BK664">
            <v>0</v>
          </cell>
          <cell r="BL664">
            <v>0</v>
          </cell>
          <cell r="BM664">
            <v>0</v>
          </cell>
          <cell r="BN664">
            <v>0</v>
          </cell>
          <cell r="BO664">
            <v>0</v>
          </cell>
          <cell r="BP664">
            <v>0</v>
          </cell>
          <cell r="BQ664">
            <v>0</v>
          </cell>
          <cell r="BR664">
            <v>5</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I664">
            <v>0</v>
          </cell>
          <cell r="CJ664">
            <v>0</v>
          </cell>
          <cell r="CK664">
            <v>0</v>
          </cell>
          <cell r="CL664">
            <v>0</v>
          </cell>
          <cell r="CM664">
            <v>0</v>
          </cell>
          <cell r="CN664">
            <v>0</v>
          </cell>
          <cell r="CO664">
            <v>0</v>
          </cell>
          <cell r="CP664">
            <v>0</v>
          </cell>
          <cell r="CQ664">
            <v>0</v>
          </cell>
          <cell r="CR664">
            <v>0</v>
          </cell>
          <cell r="CS664">
            <v>0</v>
          </cell>
          <cell r="CT664">
            <v>0</v>
          </cell>
          <cell r="CU664">
            <v>0</v>
          </cell>
          <cell r="CV664">
            <v>0</v>
          </cell>
          <cell r="CW664">
            <v>0</v>
          </cell>
          <cell r="CX664">
            <v>0</v>
          </cell>
          <cell r="CY664">
            <v>0</v>
          </cell>
          <cell r="CZ664">
            <v>0</v>
          </cell>
          <cell r="DA664">
            <v>0</v>
          </cell>
          <cell r="DB664">
            <v>0</v>
          </cell>
          <cell r="DC664">
            <v>0</v>
          </cell>
          <cell r="DD664">
            <v>0</v>
          </cell>
          <cell r="DE664">
            <v>0</v>
          </cell>
          <cell r="DF664">
            <v>0</v>
          </cell>
          <cell r="DG664">
            <v>0</v>
          </cell>
        </row>
        <row r="665">
          <cell r="B665">
            <v>0</v>
          </cell>
          <cell r="C665">
            <v>0</v>
          </cell>
          <cell r="D665">
            <v>0</v>
          </cell>
          <cell r="E665">
            <v>0</v>
          </cell>
          <cell r="F665">
            <v>0</v>
          </cell>
          <cell r="G665">
            <v>5</v>
          </cell>
          <cell r="H665">
            <v>0</v>
          </cell>
          <cell r="I665">
            <v>0</v>
          </cell>
          <cell r="J665">
            <v>0</v>
          </cell>
          <cell r="K665">
            <v>0</v>
          </cell>
          <cell r="L665">
            <v>0</v>
          </cell>
          <cell r="M665">
            <v>0</v>
          </cell>
          <cell r="N665">
            <v>0</v>
          </cell>
          <cell r="O665">
            <v>5.84</v>
          </cell>
          <cell r="P665">
            <v>5.84</v>
          </cell>
          <cell r="Q665">
            <v>0</v>
          </cell>
          <cell r="R665">
            <v>0</v>
          </cell>
          <cell r="S665">
            <v>0</v>
          </cell>
          <cell r="T665">
            <v>0</v>
          </cell>
          <cell r="U665">
            <v>0</v>
          </cell>
          <cell r="V665">
            <v>0</v>
          </cell>
          <cell r="W665">
            <v>0</v>
          </cell>
          <cell r="X665">
            <v>0</v>
          </cell>
          <cell r="Y665">
            <v>0</v>
          </cell>
          <cell r="Z665">
            <v>0</v>
          </cell>
          <cell r="AA665">
            <v>5</v>
          </cell>
          <cell r="AB665">
            <v>0</v>
          </cell>
          <cell r="AC665">
            <v>0</v>
          </cell>
          <cell r="AD665">
            <v>0</v>
          </cell>
          <cell r="AE665">
            <v>0</v>
          </cell>
          <cell r="AF665">
            <v>0</v>
          </cell>
          <cell r="AG665">
            <v>0</v>
          </cell>
          <cell r="AH665">
            <v>0</v>
          </cell>
          <cell r="AI665">
            <v>0</v>
          </cell>
          <cell r="AJ665">
            <v>5.35</v>
          </cell>
          <cell r="AK665">
            <v>5.35</v>
          </cell>
          <cell r="AL665">
            <v>5.35</v>
          </cell>
          <cell r="AM665">
            <v>5.35</v>
          </cell>
          <cell r="AN665">
            <v>5.35</v>
          </cell>
          <cell r="AO665">
            <v>5.35</v>
          </cell>
          <cell r="AP665">
            <v>5.35</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cell r="BH665">
            <v>0</v>
          </cell>
          <cell r="BI665">
            <v>5</v>
          </cell>
          <cell r="BJ665">
            <v>5</v>
          </cell>
          <cell r="BK665">
            <v>0</v>
          </cell>
          <cell r="BL665">
            <v>0</v>
          </cell>
          <cell r="BM665">
            <v>0</v>
          </cell>
          <cell r="BN665">
            <v>0</v>
          </cell>
          <cell r="BO665">
            <v>0</v>
          </cell>
          <cell r="BP665">
            <v>0</v>
          </cell>
          <cell r="BQ665">
            <v>0</v>
          </cell>
          <cell r="BR665">
            <v>5</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I665">
            <v>0</v>
          </cell>
          <cell r="CJ665">
            <v>0</v>
          </cell>
          <cell r="CK665">
            <v>0</v>
          </cell>
          <cell r="CL665">
            <v>0</v>
          </cell>
          <cell r="CM665">
            <v>0</v>
          </cell>
          <cell r="CN665">
            <v>0</v>
          </cell>
          <cell r="CO665">
            <v>0</v>
          </cell>
          <cell r="CP665">
            <v>0</v>
          </cell>
          <cell r="CQ665">
            <v>0</v>
          </cell>
          <cell r="CR665">
            <v>0</v>
          </cell>
          <cell r="CS665">
            <v>0</v>
          </cell>
          <cell r="CT665">
            <v>0</v>
          </cell>
          <cell r="CU665">
            <v>0</v>
          </cell>
          <cell r="CV665">
            <v>0</v>
          </cell>
          <cell r="CW665">
            <v>0</v>
          </cell>
          <cell r="CX665">
            <v>0</v>
          </cell>
          <cell r="CY665">
            <v>0</v>
          </cell>
          <cell r="CZ665">
            <v>0</v>
          </cell>
          <cell r="DA665">
            <v>0</v>
          </cell>
          <cell r="DB665">
            <v>0</v>
          </cell>
          <cell r="DC665">
            <v>0</v>
          </cell>
          <cell r="DD665">
            <v>0</v>
          </cell>
          <cell r="DE665">
            <v>0</v>
          </cell>
          <cell r="DF665">
            <v>0</v>
          </cell>
          <cell r="DG665">
            <v>0</v>
          </cell>
        </row>
        <row r="666">
          <cell r="B666">
            <v>0</v>
          </cell>
          <cell r="C666">
            <v>0</v>
          </cell>
          <cell r="D666">
            <v>0</v>
          </cell>
          <cell r="E666">
            <v>0</v>
          </cell>
          <cell r="F666">
            <v>0</v>
          </cell>
          <cell r="G666">
            <v>5</v>
          </cell>
          <cell r="H666">
            <v>0</v>
          </cell>
          <cell r="I666">
            <v>0</v>
          </cell>
          <cell r="J666">
            <v>0</v>
          </cell>
          <cell r="K666">
            <v>0</v>
          </cell>
          <cell r="L666">
            <v>0</v>
          </cell>
          <cell r="M666">
            <v>0</v>
          </cell>
          <cell r="N666">
            <v>0</v>
          </cell>
          <cell r="O666">
            <v>5.84</v>
          </cell>
          <cell r="P666">
            <v>5.84</v>
          </cell>
          <cell r="Q666">
            <v>0</v>
          </cell>
          <cell r="R666">
            <v>0</v>
          </cell>
          <cell r="S666">
            <v>0</v>
          </cell>
          <cell r="T666">
            <v>0</v>
          </cell>
          <cell r="U666">
            <v>0</v>
          </cell>
          <cell r="V666">
            <v>0</v>
          </cell>
          <cell r="W666">
            <v>0</v>
          </cell>
          <cell r="X666">
            <v>0</v>
          </cell>
          <cell r="Y666">
            <v>0</v>
          </cell>
          <cell r="Z666">
            <v>0</v>
          </cell>
          <cell r="AA666">
            <v>5</v>
          </cell>
          <cell r="AB666">
            <v>0</v>
          </cell>
          <cell r="AC666">
            <v>0</v>
          </cell>
          <cell r="AD666">
            <v>0</v>
          </cell>
          <cell r="AE666">
            <v>0</v>
          </cell>
          <cell r="AF666">
            <v>0</v>
          </cell>
          <cell r="AG666">
            <v>0</v>
          </cell>
          <cell r="AH666">
            <v>0</v>
          </cell>
          <cell r="AI666">
            <v>0</v>
          </cell>
          <cell r="AJ666">
            <v>5.35</v>
          </cell>
          <cell r="AK666">
            <v>5.35</v>
          </cell>
          <cell r="AL666">
            <v>5.35</v>
          </cell>
          <cell r="AM666">
            <v>5.35</v>
          </cell>
          <cell r="AN666">
            <v>5.35</v>
          </cell>
          <cell r="AO666">
            <v>5.35</v>
          </cell>
          <cell r="AP666">
            <v>5.35</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cell r="BH666">
            <v>0</v>
          </cell>
          <cell r="BI666">
            <v>5</v>
          </cell>
          <cell r="BJ666">
            <v>5</v>
          </cell>
          <cell r="BK666">
            <v>0</v>
          </cell>
          <cell r="BL666">
            <v>0</v>
          </cell>
          <cell r="BM666">
            <v>0</v>
          </cell>
          <cell r="BN666">
            <v>0</v>
          </cell>
          <cell r="BO666">
            <v>0</v>
          </cell>
          <cell r="BP666">
            <v>0</v>
          </cell>
          <cell r="BQ666">
            <v>0</v>
          </cell>
          <cell r="BR666">
            <v>5</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I666">
            <v>0</v>
          </cell>
          <cell r="CJ666">
            <v>0</v>
          </cell>
          <cell r="CK666">
            <v>0</v>
          </cell>
          <cell r="CL666">
            <v>0</v>
          </cell>
          <cell r="CM666">
            <v>0</v>
          </cell>
          <cell r="CN666">
            <v>0</v>
          </cell>
          <cell r="CO666">
            <v>0</v>
          </cell>
          <cell r="CP666">
            <v>0</v>
          </cell>
          <cell r="CQ666">
            <v>0</v>
          </cell>
          <cell r="CR666">
            <v>0</v>
          </cell>
          <cell r="CS666">
            <v>0</v>
          </cell>
          <cell r="CT666">
            <v>0</v>
          </cell>
          <cell r="CU666">
            <v>0</v>
          </cell>
          <cell r="CV666">
            <v>0</v>
          </cell>
          <cell r="CW666">
            <v>0</v>
          </cell>
          <cell r="CX666">
            <v>0</v>
          </cell>
          <cell r="CY666">
            <v>0</v>
          </cell>
          <cell r="CZ666">
            <v>0</v>
          </cell>
          <cell r="DA666">
            <v>0</v>
          </cell>
          <cell r="DB666">
            <v>0</v>
          </cell>
          <cell r="DC666">
            <v>0</v>
          </cell>
          <cell r="DD666">
            <v>0</v>
          </cell>
          <cell r="DE666">
            <v>0</v>
          </cell>
          <cell r="DF666">
            <v>0</v>
          </cell>
          <cell r="DG666">
            <v>0</v>
          </cell>
        </row>
        <row r="667">
          <cell r="B667">
            <v>0</v>
          </cell>
          <cell r="C667">
            <v>0</v>
          </cell>
          <cell r="D667">
            <v>0</v>
          </cell>
          <cell r="E667">
            <v>0</v>
          </cell>
          <cell r="F667">
            <v>0</v>
          </cell>
          <cell r="G667">
            <v>5</v>
          </cell>
          <cell r="H667">
            <v>0</v>
          </cell>
          <cell r="I667">
            <v>0</v>
          </cell>
          <cell r="J667">
            <v>0</v>
          </cell>
          <cell r="K667">
            <v>0</v>
          </cell>
          <cell r="L667">
            <v>0</v>
          </cell>
          <cell r="M667">
            <v>0</v>
          </cell>
          <cell r="N667">
            <v>0</v>
          </cell>
          <cell r="O667">
            <v>5.84</v>
          </cell>
          <cell r="P667">
            <v>5.84</v>
          </cell>
          <cell r="Q667">
            <v>0</v>
          </cell>
          <cell r="R667">
            <v>0</v>
          </cell>
          <cell r="S667">
            <v>0</v>
          </cell>
          <cell r="T667">
            <v>0</v>
          </cell>
          <cell r="U667">
            <v>0</v>
          </cell>
          <cell r="V667">
            <v>0</v>
          </cell>
          <cell r="W667">
            <v>0</v>
          </cell>
          <cell r="X667">
            <v>0</v>
          </cell>
          <cell r="Y667">
            <v>0</v>
          </cell>
          <cell r="Z667">
            <v>0</v>
          </cell>
          <cell r="AA667">
            <v>5</v>
          </cell>
          <cell r="AB667">
            <v>0</v>
          </cell>
          <cell r="AC667">
            <v>0</v>
          </cell>
          <cell r="AD667">
            <v>0</v>
          </cell>
          <cell r="AE667">
            <v>0</v>
          </cell>
          <cell r="AF667">
            <v>0</v>
          </cell>
          <cell r="AG667">
            <v>0</v>
          </cell>
          <cell r="AH667">
            <v>0</v>
          </cell>
          <cell r="AI667">
            <v>0</v>
          </cell>
          <cell r="AJ667">
            <v>5.35</v>
          </cell>
          <cell r="AK667">
            <v>5.35</v>
          </cell>
          <cell r="AL667">
            <v>5.35</v>
          </cell>
          <cell r="AM667">
            <v>5.35</v>
          </cell>
          <cell r="AN667">
            <v>5.35</v>
          </cell>
          <cell r="AO667">
            <v>5.35</v>
          </cell>
          <cell r="AP667">
            <v>5.35</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5</v>
          </cell>
          <cell r="BJ667">
            <v>5</v>
          </cell>
          <cell r="BK667">
            <v>0</v>
          </cell>
          <cell r="BL667">
            <v>0</v>
          </cell>
          <cell r="BM667">
            <v>0</v>
          </cell>
          <cell r="BN667">
            <v>0</v>
          </cell>
          <cell r="BO667">
            <v>0</v>
          </cell>
          <cell r="BP667">
            <v>0</v>
          </cell>
          <cell r="BQ667">
            <v>0</v>
          </cell>
          <cell r="BR667">
            <v>5</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I667">
            <v>0</v>
          </cell>
          <cell r="CJ667">
            <v>0</v>
          </cell>
          <cell r="CK667">
            <v>0</v>
          </cell>
          <cell r="CL667">
            <v>0</v>
          </cell>
          <cell r="CM667">
            <v>0</v>
          </cell>
          <cell r="CN667">
            <v>0</v>
          </cell>
          <cell r="CO667">
            <v>0</v>
          </cell>
          <cell r="CP667">
            <v>0</v>
          </cell>
          <cell r="CQ667">
            <v>0</v>
          </cell>
          <cell r="CR667">
            <v>0</v>
          </cell>
          <cell r="CS667">
            <v>0</v>
          </cell>
          <cell r="CT667">
            <v>0</v>
          </cell>
          <cell r="CU667">
            <v>0</v>
          </cell>
          <cell r="CV667">
            <v>0</v>
          </cell>
          <cell r="CW667">
            <v>0</v>
          </cell>
          <cell r="CX667">
            <v>0</v>
          </cell>
          <cell r="CY667">
            <v>0</v>
          </cell>
          <cell r="CZ667">
            <v>0</v>
          </cell>
          <cell r="DA667">
            <v>0</v>
          </cell>
          <cell r="DB667">
            <v>0</v>
          </cell>
          <cell r="DC667">
            <v>0</v>
          </cell>
          <cell r="DD667">
            <v>0</v>
          </cell>
          <cell r="DE667">
            <v>0</v>
          </cell>
          <cell r="DF667">
            <v>0</v>
          </cell>
          <cell r="DG667">
            <v>0</v>
          </cell>
        </row>
        <row r="668">
          <cell r="B668">
            <v>0</v>
          </cell>
          <cell r="C668">
            <v>0</v>
          </cell>
          <cell r="D668">
            <v>0</v>
          </cell>
          <cell r="E668">
            <v>0</v>
          </cell>
          <cell r="F668">
            <v>0</v>
          </cell>
          <cell r="G668">
            <v>5</v>
          </cell>
          <cell r="H668">
            <v>0</v>
          </cell>
          <cell r="I668">
            <v>0</v>
          </cell>
          <cell r="J668">
            <v>0</v>
          </cell>
          <cell r="K668">
            <v>0</v>
          </cell>
          <cell r="L668">
            <v>0</v>
          </cell>
          <cell r="M668">
            <v>0</v>
          </cell>
          <cell r="N668">
            <v>0</v>
          </cell>
          <cell r="O668">
            <v>5.84</v>
          </cell>
          <cell r="P668">
            <v>5.84</v>
          </cell>
          <cell r="Q668">
            <v>0</v>
          </cell>
          <cell r="R668">
            <v>0</v>
          </cell>
          <cell r="S668">
            <v>0</v>
          </cell>
          <cell r="T668">
            <v>0</v>
          </cell>
          <cell r="U668">
            <v>0</v>
          </cell>
          <cell r="V668">
            <v>0</v>
          </cell>
          <cell r="W668">
            <v>0</v>
          </cell>
          <cell r="X668">
            <v>0</v>
          </cell>
          <cell r="Y668">
            <v>0</v>
          </cell>
          <cell r="Z668">
            <v>0</v>
          </cell>
          <cell r="AA668">
            <v>5</v>
          </cell>
          <cell r="AB668">
            <v>0</v>
          </cell>
          <cell r="AC668">
            <v>0</v>
          </cell>
          <cell r="AD668">
            <v>0</v>
          </cell>
          <cell r="AE668">
            <v>0</v>
          </cell>
          <cell r="AF668">
            <v>0</v>
          </cell>
          <cell r="AG668">
            <v>0</v>
          </cell>
          <cell r="AH668">
            <v>0</v>
          </cell>
          <cell r="AI668">
            <v>0</v>
          </cell>
          <cell r="AJ668">
            <v>5.35</v>
          </cell>
          <cell r="AK668">
            <v>5.35</v>
          </cell>
          <cell r="AL668">
            <v>5.35</v>
          </cell>
          <cell r="AM668">
            <v>5.35</v>
          </cell>
          <cell r="AN668">
            <v>5.35</v>
          </cell>
          <cell r="AO668">
            <v>5.35</v>
          </cell>
          <cell r="AP668">
            <v>5.35</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5</v>
          </cell>
          <cell r="BJ668">
            <v>5</v>
          </cell>
          <cell r="BK668">
            <v>0</v>
          </cell>
          <cell r="BL668">
            <v>0</v>
          </cell>
          <cell r="BM668">
            <v>0</v>
          </cell>
          <cell r="BN668">
            <v>0</v>
          </cell>
          <cell r="BO668">
            <v>0</v>
          </cell>
          <cell r="BP668">
            <v>0</v>
          </cell>
          <cell r="BQ668">
            <v>0</v>
          </cell>
          <cell r="BR668">
            <v>5</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I668">
            <v>0</v>
          </cell>
          <cell r="CJ668">
            <v>0</v>
          </cell>
          <cell r="CK668">
            <v>0</v>
          </cell>
          <cell r="CL668">
            <v>0</v>
          </cell>
          <cell r="CM668">
            <v>0</v>
          </cell>
          <cell r="CN668">
            <v>0</v>
          </cell>
          <cell r="CO668">
            <v>0</v>
          </cell>
          <cell r="CP668">
            <v>0</v>
          </cell>
          <cell r="CQ668">
            <v>0</v>
          </cell>
          <cell r="CR668">
            <v>0</v>
          </cell>
          <cell r="CS668">
            <v>0</v>
          </cell>
          <cell r="CT668">
            <v>0</v>
          </cell>
          <cell r="CU668">
            <v>0</v>
          </cell>
          <cell r="CV668">
            <v>0</v>
          </cell>
          <cell r="CW668">
            <v>0</v>
          </cell>
          <cell r="CX668">
            <v>0</v>
          </cell>
          <cell r="CY668">
            <v>0</v>
          </cell>
          <cell r="CZ668">
            <v>0</v>
          </cell>
          <cell r="DA668">
            <v>0</v>
          </cell>
          <cell r="DB668">
            <v>0</v>
          </cell>
          <cell r="DC668">
            <v>0</v>
          </cell>
          <cell r="DD668">
            <v>0</v>
          </cell>
          <cell r="DE668">
            <v>0</v>
          </cell>
          <cell r="DF668">
            <v>0</v>
          </cell>
          <cell r="DG668">
            <v>0</v>
          </cell>
        </row>
        <row r="669">
          <cell r="B669">
            <v>0</v>
          </cell>
          <cell r="C669">
            <v>0</v>
          </cell>
          <cell r="D669">
            <v>0</v>
          </cell>
          <cell r="E669">
            <v>0</v>
          </cell>
          <cell r="F669">
            <v>0</v>
          </cell>
          <cell r="G669">
            <v>5</v>
          </cell>
          <cell r="H669">
            <v>0</v>
          </cell>
          <cell r="I669">
            <v>0</v>
          </cell>
          <cell r="J669">
            <v>0</v>
          </cell>
          <cell r="K669">
            <v>0</v>
          </cell>
          <cell r="L669">
            <v>0</v>
          </cell>
          <cell r="M669">
            <v>0</v>
          </cell>
          <cell r="N669">
            <v>0</v>
          </cell>
          <cell r="O669">
            <v>5.84</v>
          </cell>
          <cell r="P669">
            <v>5.84</v>
          </cell>
          <cell r="Q669">
            <v>0</v>
          </cell>
          <cell r="R669">
            <v>0</v>
          </cell>
          <cell r="S669">
            <v>0</v>
          </cell>
          <cell r="T669">
            <v>0</v>
          </cell>
          <cell r="U669">
            <v>0</v>
          </cell>
          <cell r="V669">
            <v>0</v>
          </cell>
          <cell r="W669">
            <v>0</v>
          </cell>
          <cell r="X669">
            <v>0</v>
          </cell>
          <cell r="Y669">
            <v>0</v>
          </cell>
          <cell r="Z669">
            <v>0</v>
          </cell>
          <cell r="AA669">
            <v>5</v>
          </cell>
          <cell r="AB669">
            <v>0</v>
          </cell>
          <cell r="AC669">
            <v>0</v>
          </cell>
          <cell r="AD669">
            <v>0</v>
          </cell>
          <cell r="AE669">
            <v>0</v>
          </cell>
          <cell r="AF669">
            <v>0</v>
          </cell>
          <cell r="AG669">
            <v>0</v>
          </cell>
          <cell r="AH669">
            <v>0</v>
          </cell>
          <cell r="AI669">
            <v>0</v>
          </cell>
          <cell r="AJ669">
            <v>5.35</v>
          </cell>
          <cell r="AK669">
            <v>5.35</v>
          </cell>
          <cell r="AL669">
            <v>5.35</v>
          </cell>
          <cell r="AM669">
            <v>5.35</v>
          </cell>
          <cell r="AN669">
            <v>5.35</v>
          </cell>
          <cell r="AO669">
            <v>5.35</v>
          </cell>
          <cell r="AP669">
            <v>5.35</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cell r="BH669">
            <v>0</v>
          </cell>
          <cell r="BI669">
            <v>5</v>
          </cell>
          <cell r="BJ669">
            <v>5</v>
          </cell>
          <cell r="BK669">
            <v>0</v>
          </cell>
          <cell r="BL669">
            <v>0</v>
          </cell>
          <cell r="BM669">
            <v>0</v>
          </cell>
          <cell r="BN669">
            <v>0</v>
          </cell>
          <cell r="BO669">
            <v>0</v>
          </cell>
          <cell r="BP669">
            <v>0</v>
          </cell>
          <cell r="BQ669">
            <v>0</v>
          </cell>
          <cell r="BR669">
            <v>5</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I669">
            <v>0</v>
          </cell>
          <cell r="CJ669">
            <v>0</v>
          </cell>
          <cell r="CK669">
            <v>0</v>
          </cell>
          <cell r="CL669">
            <v>0</v>
          </cell>
          <cell r="CM669">
            <v>0</v>
          </cell>
          <cell r="CN669">
            <v>0</v>
          </cell>
          <cell r="CO669">
            <v>0</v>
          </cell>
          <cell r="CP669">
            <v>0</v>
          </cell>
          <cell r="CQ669">
            <v>0</v>
          </cell>
          <cell r="CR669">
            <v>0</v>
          </cell>
          <cell r="CS669">
            <v>0</v>
          </cell>
          <cell r="CT669">
            <v>0</v>
          </cell>
          <cell r="CU669">
            <v>0</v>
          </cell>
          <cell r="CV669">
            <v>0</v>
          </cell>
          <cell r="CW669">
            <v>0</v>
          </cell>
          <cell r="CX669">
            <v>0</v>
          </cell>
          <cell r="CY669">
            <v>0</v>
          </cell>
          <cell r="CZ669">
            <v>0</v>
          </cell>
          <cell r="DA669">
            <v>0</v>
          </cell>
          <cell r="DB669">
            <v>0</v>
          </cell>
          <cell r="DC669">
            <v>0</v>
          </cell>
          <cell r="DD669">
            <v>0</v>
          </cell>
          <cell r="DE669">
            <v>0</v>
          </cell>
          <cell r="DF669">
            <v>0</v>
          </cell>
          <cell r="DG669">
            <v>0</v>
          </cell>
        </row>
        <row r="670">
          <cell r="B670">
            <v>0</v>
          </cell>
          <cell r="C670">
            <v>0</v>
          </cell>
          <cell r="D670">
            <v>0</v>
          </cell>
          <cell r="E670">
            <v>0</v>
          </cell>
          <cell r="F670">
            <v>0</v>
          </cell>
          <cell r="G670">
            <v>5</v>
          </cell>
          <cell r="H670">
            <v>0</v>
          </cell>
          <cell r="I670">
            <v>0</v>
          </cell>
          <cell r="J670">
            <v>0</v>
          </cell>
          <cell r="K670">
            <v>0</v>
          </cell>
          <cell r="L670">
            <v>0</v>
          </cell>
          <cell r="M670">
            <v>0</v>
          </cell>
          <cell r="N670">
            <v>0</v>
          </cell>
          <cell r="O670">
            <v>5.84</v>
          </cell>
          <cell r="P670">
            <v>5.84</v>
          </cell>
          <cell r="Q670">
            <v>0</v>
          </cell>
          <cell r="R670">
            <v>0</v>
          </cell>
          <cell r="S670">
            <v>0</v>
          </cell>
          <cell r="T670">
            <v>0</v>
          </cell>
          <cell r="U670">
            <v>0</v>
          </cell>
          <cell r="V670">
            <v>0</v>
          </cell>
          <cell r="W670">
            <v>0</v>
          </cell>
          <cell r="X670">
            <v>0</v>
          </cell>
          <cell r="Y670">
            <v>0</v>
          </cell>
          <cell r="Z670">
            <v>0</v>
          </cell>
          <cell r="AA670">
            <v>5</v>
          </cell>
          <cell r="AB670">
            <v>0</v>
          </cell>
          <cell r="AC670">
            <v>0</v>
          </cell>
          <cell r="AD670">
            <v>0</v>
          </cell>
          <cell r="AE670">
            <v>0</v>
          </cell>
          <cell r="AF670">
            <v>0</v>
          </cell>
          <cell r="AG670">
            <v>0</v>
          </cell>
          <cell r="AH670">
            <v>0</v>
          </cell>
          <cell r="AI670">
            <v>0</v>
          </cell>
          <cell r="AJ670">
            <v>5.35</v>
          </cell>
          <cell r="AK670">
            <v>5.35</v>
          </cell>
          <cell r="AL670">
            <v>5.35</v>
          </cell>
          <cell r="AM670">
            <v>5.35</v>
          </cell>
          <cell r="AN670">
            <v>5.35</v>
          </cell>
          <cell r="AO670">
            <v>5.35</v>
          </cell>
          <cell r="AP670">
            <v>5.35</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5</v>
          </cell>
          <cell r="BJ670">
            <v>5</v>
          </cell>
          <cell r="BK670">
            <v>0</v>
          </cell>
          <cell r="BL670">
            <v>0</v>
          </cell>
          <cell r="BM670">
            <v>0</v>
          </cell>
          <cell r="BN670">
            <v>0</v>
          </cell>
          <cell r="BO670">
            <v>0</v>
          </cell>
          <cell r="BP670">
            <v>0</v>
          </cell>
          <cell r="BQ670">
            <v>0</v>
          </cell>
          <cell r="BR670">
            <v>5</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I670">
            <v>0</v>
          </cell>
          <cell r="CJ670">
            <v>0</v>
          </cell>
          <cell r="CK670">
            <v>0</v>
          </cell>
          <cell r="CL670">
            <v>0</v>
          </cell>
          <cell r="CM670">
            <v>0</v>
          </cell>
          <cell r="CN670">
            <v>0</v>
          </cell>
          <cell r="CO670">
            <v>0</v>
          </cell>
          <cell r="CP670">
            <v>0</v>
          </cell>
          <cell r="CQ670">
            <v>0</v>
          </cell>
          <cell r="CR670">
            <v>0</v>
          </cell>
          <cell r="CS670">
            <v>0</v>
          </cell>
          <cell r="CT670">
            <v>0</v>
          </cell>
          <cell r="CU670">
            <v>0</v>
          </cell>
          <cell r="CV670">
            <v>0</v>
          </cell>
          <cell r="CW670">
            <v>0</v>
          </cell>
          <cell r="CX670">
            <v>0</v>
          </cell>
          <cell r="CY670">
            <v>0</v>
          </cell>
          <cell r="CZ670">
            <v>0</v>
          </cell>
          <cell r="DA670">
            <v>0</v>
          </cell>
          <cell r="DB670">
            <v>0</v>
          </cell>
          <cell r="DC670">
            <v>0</v>
          </cell>
          <cell r="DD670">
            <v>0</v>
          </cell>
          <cell r="DE670">
            <v>0</v>
          </cell>
          <cell r="DF670">
            <v>0</v>
          </cell>
          <cell r="DG670">
            <v>0</v>
          </cell>
        </row>
        <row r="671">
          <cell r="B671">
            <v>0</v>
          </cell>
          <cell r="C671">
            <v>0</v>
          </cell>
          <cell r="D671">
            <v>0</v>
          </cell>
          <cell r="E671">
            <v>0</v>
          </cell>
          <cell r="F671">
            <v>0</v>
          </cell>
          <cell r="G671">
            <v>5</v>
          </cell>
          <cell r="H671">
            <v>0</v>
          </cell>
          <cell r="I671">
            <v>0</v>
          </cell>
          <cell r="J671">
            <v>0</v>
          </cell>
          <cell r="K671">
            <v>0</v>
          </cell>
          <cell r="L671">
            <v>0</v>
          </cell>
          <cell r="M671">
            <v>0</v>
          </cell>
          <cell r="N671">
            <v>0</v>
          </cell>
          <cell r="O671">
            <v>5.84</v>
          </cell>
          <cell r="P671">
            <v>5.84</v>
          </cell>
          <cell r="Q671">
            <v>0</v>
          </cell>
          <cell r="R671">
            <v>0</v>
          </cell>
          <cell r="S671">
            <v>0</v>
          </cell>
          <cell r="T671">
            <v>0</v>
          </cell>
          <cell r="U671">
            <v>0</v>
          </cell>
          <cell r="V671">
            <v>0</v>
          </cell>
          <cell r="W671">
            <v>0</v>
          </cell>
          <cell r="X671">
            <v>0</v>
          </cell>
          <cell r="Y671">
            <v>0</v>
          </cell>
          <cell r="Z671">
            <v>0</v>
          </cell>
          <cell r="AA671">
            <v>5</v>
          </cell>
          <cell r="AB671">
            <v>0</v>
          </cell>
          <cell r="AC671">
            <v>0</v>
          </cell>
          <cell r="AD671">
            <v>0</v>
          </cell>
          <cell r="AE671">
            <v>0</v>
          </cell>
          <cell r="AF671">
            <v>0</v>
          </cell>
          <cell r="AG671">
            <v>0</v>
          </cell>
          <cell r="AH671">
            <v>0</v>
          </cell>
          <cell r="AI671">
            <v>0</v>
          </cell>
          <cell r="AJ671">
            <v>5.35</v>
          </cell>
          <cell r="AK671">
            <v>5.35</v>
          </cell>
          <cell r="AL671">
            <v>5.35</v>
          </cell>
          <cell r="AM671">
            <v>5.35</v>
          </cell>
          <cell r="AN671">
            <v>5.35</v>
          </cell>
          <cell r="AO671">
            <v>5.35</v>
          </cell>
          <cell r="AP671">
            <v>5.35</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5</v>
          </cell>
          <cell r="BJ671">
            <v>5</v>
          </cell>
          <cell r="BK671">
            <v>0</v>
          </cell>
          <cell r="BL671">
            <v>0</v>
          </cell>
          <cell r="BM671">
            <v>0</v>
          </cell>
          <cell r="BN671">
            <v>0</v>
          </cell>
          <cell r="BO671">
            <v>0</v>
          </cell>
          <cell r="BP671">
            <v>0</v>
          </cell>
          <cell r="BQ671">
            <v>0</v>
          </cell>
          <cell r="BR671">
            <v>5</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I671">
            <v>0</v>
          </cell>
          <cell r="CJ671">
            <v>0</v>
          </cell>
          <cell r="CK671">
            <v>0</v>
          </cell>
          <cell r="CL671">
            <v>0</v>
          </cell>
          <cell r="CM671">
            <v>0</v>
          </cell>
          <cell r="CN671">
            <v>0</v>
          </cell>
          <cell r="CO671">
            <v>0</v>
          </cell>
          <cell r="CP671">
            <v>0</v>
          </cell>
          <cell r="CQ671">
            <v>0</v>
          </cell>
          <cell r="CR671">
            <v>0</v>
          </cell>
          <cell r="CS671">
            <v>0</v>
          </cell>
          <cell r="CT671">
            <v>0</v>
          </cell>
          <cell r="CU671">
            <v>0</v>
          </cell>
          <cell r="CV671">
            <v>0</v>
          </cell>
          <cell r="CW671">
            <v>0</v>
          </cell>
          <cell r="CX671">
            <v>0</v>
          </cell>
          <cell r="CY671">
            <v>0</v>
          </cell>
          <cell r="CZ671">
            <v>0</v>
          </cell>
          <cell r="DA671">
            <v>0</v>
          </cell>
          <cell r="DB671">
            <v>0</v>
          </cell>
          <cell r="DC671">
            <v>0</v>
          </cell>
          <cell r="DD671">
            <v>0</v>
          </cell>
          <cell r="DE671">
            <v>0</v>
          </cell>
          <cell r="DF671">
            <v>0</v>
          </cell>
          <cell r="DG671">
            <v>0</v>
          </cell>
        </row>
        <row r="672">
          <cell r="B672">
            <v>0</v>
          </cell>
          <cell r="C672">
            <v>0</v>
          </cell>
          <cell r="D672">
            <v>0</v>
          </cell>
          <cell r="E672">
            <v>0</v>
          </cell>
          <cell r="F672">
            <v>0</v>
          </cell>
          <cell r="G672">
            <v>5</v>
          </cell>
          <cell r="H672">
            <v>0</v>
          </cell>
          <cell r="I672">
            <v>0</v>
          </cell>
          <cell r="J672">
            <v>0</v>
          </cell>
          <cell r="K672">
            <v>0</v>
          </cell>
          <cell r="L672">
            <v>0</v>
          </cell>
          <cell r="M672">
            <v>0</v>
          </cell>
          <cell r="N672">
            <v>0</v>
          </cell>
          <cell r="O672">
            <v>5.84</v>
          </cell>
          <cell r="P672">
            <v>5.84</v>
          </cell>
          <cell r="Q672">
            <v>0</v>
          </cell>
          <cell r="R672">
            <v>0</v>
          </cell>
          <cell r="S672">
            <v>0</v>
          </cell>
          <cell r="T672">
            <v>0</v>
          </cell>
          <cell r="U672">
            <v>0</v>
          </cell>
          <cell r="V672">
            <v>0</v>
          </cell>
          <cell r="W672">
            <v>0</v>
          </cell>
          <cell r="X672">
            <v>0</v>
          </cell>
          <cell r="Y672">
            <v>0</v>
          </cell>
          <cell r="Z672">
            <v>0</v>
          </cell>
          <cell r="AA672">
            <v>5</v>
          </cell>
          <cell r="AB672">
            <v>0</v>
          </cell>
          <cell r="AC672">
            <v>0</v>
          </cell>
          <cell r="AD672">
            <v>0</v>
          </cell>
          <cell r="AE672">
            <v>0</v>
          </cell>
          <cell r="AF672">
            <v>0</v>
          </cell>
          <cell r="AG672">
            <v>0</v>
          </cell>
          <cell r="AH672">
            <v>0</v>
          </cell>
          <cell r="AI672">
            <v>0</v>
          </cell>
          <cell r="AJ672">
            <v>5.35</v>
          </cell>
          <cell r="AK672">
            <v>5.35</v>
          </cell>
          <cell r="AL672">
            <v>5.35</v>
          </cell>
          <cell r="AM672">
            <v>5.35</v>
          </cell>
          <cell r="AN672">
            <v>5.35</v>
          </cell>
          <cell r="AO672">
            <v>5.35</v>
          </cell>
          <cell r="AP672">
            <v>5.35</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5</v>
          </cell>
          <cell r="BJ672">
            <v>5</v>
          </cell>
          <cell r="BK672">
            <v>0</v>
          </cell>
          <cell r="BL672">
            <v>0</v>
          </cell>
          <cell r="BM672">
            <v>0</v>
          </cell>
          <cell r="BN672">
            <v>0</v>
          </cell>
          <cell r="BO672">
            <v>0</v>
          </cell>
          <cell r="BP672">
            <v>0</v>
          </cell>
          <cell r="BQ672">
            <v>0</v>
          </cell>
          <cell r="BR672">
            <v>5</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I672">
            <v>0</v>
          </cell>
          <cell r="CJ672">
            <v>0</v>
          </cell>
          <cell r="CK672">
            <v>0</v>
          </cell>
          <cell r="CL672">
            <v>0</v>
          </cell>
          <cell r="CM672">
            <v>0</v>
          </cell>
          <cell r="CN672">
            <v>0</v>
          </cell>
          <cell r="CO672">
            <v>0</v>
          </cell>
          <cell r="CP672">
            <v>0</v>
          </cell>
          <cell r="CQ672">
            <v>0</v>
          </cell>
          <cell r="CR672">
            <v>0</v>
          </cell>
          <cell r="CS672">
            <v>0</v>
          </cell>
          <cell r="CT672">
            <v>0</v>
          </cell>
          <cell r="CU672">
            <v>0</v>
          </cell>
          <cell r="CV672">
            <v>0</v>
          </cell>
          <cell r="CW672">
            <v>0</v>
          </cell>
          <cell r="CX672">
            <v>0</v>
          </cell>
          <cell r="CY672">
            <v>0</v>
          </cell>
          <cell r="CZ672">
            <v>0</v>
          </cell>
          <cell r="DA672">
            <v>0</v>
          </cell>
          <cell r="DB672">
            <v>0</v>
          </cell>
          <cell r="DC672">
            <v>0</v>
          </cell>
          <cell r="DD672">
            <v>0</v>
          </cell>
          <cell r="DE672">
            <v>0</v>
          </cell>
          <cell r="DF672">
            <v>0</v>
          </cell>
          <cell r="DG672">
            <v>0</v>
          </cell>
        </row>
        <row r="673">
          <cell r="B673">
            <v>0</v>
          </cell>
          <cell r="C673">
            <v>0</v>
          </cell>
          <cell r="D673">
            <v>0</v>
          </cell>
          <cell r="E673">
            <v>0</v>
          </cell>
          <cell r="F673">
            <v>0</v>
          </cell>
          <cell r="G673">
            <v>5</v>
          </cell>
          <cell r="H673">
            <v>0</v>
          </cell>
          <cell r="I673">
            <v>0</v>
          </cell>
          <cell r="J673">
            <v>0</v>
          </cell>
          <cell r="K673">
            <v>0</v>
          </cell>
          <cell r="L673">
            <v>0</v>
          </cell>
          <cell r="M673">
            <v>0</v>
          </cell>
          <cell r="N673">
            <v>0</v>
          </cell>
          <cell r="O673">
            <v>5.84</v>
          </cell>
          <cell r="P673">
            <v>5.84</v>
          </cell>
          <cell r="Q673">
            <v>0</v>
          </cell>
          <cell r="R673">
            <v>0</v>
          </cell>
          <cell r="S673">
            <v>0</v>
          </cell>
          <cell r="T673">
            <v>0</v>
          </cell>
          <cell r="U673">
            <v>0</v>
          </cell>
          <cell r="V673">
            <v>0</v>
          </cell>
          <cell r="W673">
            <v>0</v>
          </cell>
          <cell r="X673">
            <v>0</v>
          </cell>
          <cell r="Y673">
            <v>0</v>
          </cell>
          <cell r="Z673">
            <v>0</v>
          </cell>
          <cell r="AA673">
            <v>5</v>
          </cell>
          <cell r="AB673">
            <v>0</v>
          </cell>
          <cell r="AC673">
            <v>0</v>
          </cell>
          <cell r="AD673">
            <v>0</v>
          </cell>
          <cell r="AE673">
            <v>0</v>
          </cell>
          <cell r="AF673">
            <v>0</v>
          </cell>
          <cell r="AG673">
            <v>0</v>
          </cell>
          <cell r="AH673">
            <v>0</v>
          </cell>
          <cell r="AI673">
            <v>0</v>
          </cell>
          <cell r="AJ673">
            <v>5.35</v>
          </cell>
          <cell r="AK673">
            <v>5.35</v>
          </cell>
          <cell r="AL673">
            <v>5.35</v>
          </cell>
          <cell r="AM673">
            <v>5.35</v>
          </cell>
          <cell r="AN673">
            <v>5.35</v>
          </cell>
          <cell r="AO673">
            <v>5.35</v>
          </cell>
          <cell r="AP673">
            <v>5.35</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cell r="BH673">
            <v>0</v>
          </cell>
          <cell r="BI673">
            <v>5</v>
          </cell>
          <cell r="BJ673">
            <v>5</v>
          </cell>
          <cell r="BK673">
            <v>0</v>
          </cell>
          <cell r="BL673">
            <v>0</v>
          </cell>
          <cell r="BM673">
            <v>0</v>
          </cell>
          <cell r="BN673">
            <v>0</v>
          </cell>
          <cell r="BO673">
            <v>0</v>
          </cell>
          <cell r="BP673">
            <v>0</v>
          </cell>
          <cell r="BQ673">
            <v>0</v>
          </cell>
          <cell r="BR673">
            <v>5</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I673">
            <v>0</v>
          </cell>
          <cell r="CJ673">
            <v>0</v>
          </cell>
          <cell r="CK673">
            <v>0</v>
          </cell>
          <cell r="CL673">
            <v>0</v>
          </cell>
          <cell r="CM673">
            <v>0</v>
          </cell>
          <cell r="CN673">
            <v>0</v>
          </cell>
          <cell r="CO673">
            <v>0</v>
          </cell>
          <cell r="CP673">
            <v>0</v>
          </cell>
          <cell r="CQ673">
            <v>0</v>
          </cell>
          <cell r="CR673">
            <v>0</v>
          </cell>
          <cell r="CS673">
            <v>0</v>
          </cell>
          <cell r="CT673">
            <v>0</v>
          </cell>
          <cell r="CU673">
            <v>0</v>
          </cell>
          <cell r="CV673">
            <v>0</v>
          </cell>
          <cell r="CW673">
            <v>0</v>
          </cell>
          <cell r="CX673">
            <v>0</v>
          </cell>
          <cell r="CY673">
            <v>0</v>
          </cell>
          <cell r="CZ673">
            <v>0</v>
          </cell>
          <cell r="DA673">
            <v>0</v>
          </cell>
          <cell r="DB673">
            <v>0</v>
          </cell>
          <cell r="DC673">
            <v>0</v>
          </cell>
          <cell r="DD673">
            <v>0</v>
          </cell>
          <cell r="DE673">
            <v>0</v>
          </cell>
          <cell r="DF673">
            <v>0</v>
          </cell>
          <cell r="DG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5.84</v>
          </cell>
          <cell r="P674">
            <v>5.84</v>
          </cell>
          <cell r="Q674">
            <v>0</v>
          </cell>
          <cell r="R674">
            <v>0</v>
          </cell>
          <cell r="S674">
            <v>0</v>
          </cell>
          <cell r="T674">
            <v>0</v>
          </cell>
          <cell r="U674">
            <v>0</v>
          </cell>
          <cell r="V674">
            <v>0</v>
          </cell>
          <cell r="W674">
            <v>0</v>
          </cell>
          <cell r="X674">
            <v>0</v>
          </cell>
          <cell r="Y674">
            <v>0</v>
          </cell>
          <cell r="Z674">
            <v>0</v>
          </cell>
          <cell r="AA674">
            <v>5</v>
          </cell>
          <cell r="AB674">
            <v>0</v>
          </cell>
          <cell r="AC674">
            <v>0</v>
          </cell>
          <cell r="AD674">
            <v>0</v>
          </cell>
          <cell r="AE674">
            <v>0</v>
          </cell>
          <cell r="AF674">
            <v>0</v>
          </cell>
          <cell r="AG674">
            <v>0</v>
          </cell>
          <cell r="AH674">
            <v>0</v>
          </cell>
          <cell r="AI674">
            <v>0</v>
          </cell>
          <cell r="AJ674">
            <v>5.35</v>
          </cell>
          <cell r="AK674">
            <v>5.35</v>
          </cell>
          <cell r="AL674">
            <v>5.35</v>
          </cell>
          <cell r="AM674">
            <v>5.35</v>
          </cell>
          <cell r="AN674">
            <v>5.35</v>
          </cell>
          <cell r="AO674">
            <v>5.35</v>
          </cell>
          <cell r="AP674">
            <v>5.35</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cell r="BH674">
            <v>0</v>
          </cell>
          <cell r="BI674">
            <v>5</v>
          </cell>
          <cell r="BJ674">
            <v>5</v>
          </cell>
          <cell r="BK674">
            <v>0</v>
          </cell>
          <cell r="BL674">
            <v>0</v>
          </cell>
          <cell r="BM674">
            <v>0</v>
          </cell>
          <cell r="BN674">
            <v>0</v>
          </cell>
          <cell r="BO674">
            <v>0</v>
          </cell>
          <cell r="BP674">
            <v>0</v>
          </cell>
          <cell r="BQ674">
            <v>0</v>
          </cell>
          <cell r="BR674">
            <v>5</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I674">
            <v>0</v>
          </cell>
          <cell r="CJ674">
            <v>0</v>
          </cell>
          <cell r="CK674">
            <v>0</v>
          </cell>
          <cell r="CL674">
            <v>0</v>
          </cell>
          <cell r="CM674">
            <v>0</v>
          </cell>
          <cell r="CN674">
            <v>0</v>
          </cell>
          <cell r="CO674">
            <v>0</v>
          </cell>
          <cell r="CP674">
            <v>0</v>
          </cell>
          <cell r="CQ674">
            <v>0</v>
          </cell>
          <cell r="CR674">
            <v>0</v>
          </cell>
          <cell r="CS674">
            <v>0</v>
          </cell>
          <cell r="CT674">
            <v>0</v>
          </cell>
          <cell r="CU674">
            <v>0</v>
          </cell>
          <cell r="CV674">
            <v>0</v>
          </cell>
          <cell r="CW674">
            <v>0</v>
          </cell>
          <cell r="CX674">
            <v>0</v>
          </cell>
          <cell r="CY674">
            <v>0</v>
          </cell>
          <cell r="CZ674">
            <v>0</v>
          </cell>
          <cell r="DA674">
            <v>0</v>
          </cell>
          <cell r="DB674">
            <v>0</v>
          </cell>
          <cell r="DC674">
            <v>0</v>
          </cell>
          <cell r="DD674">
            <v>0</v>
          </cell>
          <cell r="DE674">
            <v>0</v>
          </cell>
          <cell r="DF674">
            <v>0</v>
          </cell>
          <cell r="DG674">
            <v>0</v>
          </cell>
        </row>
        <row r="675">
          <cell r="B675">
            <v>0</v>
          </cell>
          <cell r="C675">
            <v>0</v>
          </cell>
          <cell r="D675">
            <v>0</v>
          </cell>
          <cell r="E675">
            <v>0</v>
          </cell>
          <cell r="F675">
            <v>0</v>
          </cell>
          <cell r="G675">
            <v>5</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5</v>
          </cell>
          <cell r="AB675">
            <v>0</v>
          </cell>
          <cell r="AC675">
            <v>0</v>
          </cell>
          <cell r="AD675">
            <v>0</v>
          </cell>
          <cell r="AE675">
            <v>0</v>
          </cell>
          <cell r="AF675">
            <v>0</v>
          </cell>
          <cell r="AG675">
            <v>0</v>
          </cell>
          <cell r="AH675">
            <v>0</v>
          </cell>
          <cell r="AI675">
            <v>0</v>
          </cell>
          <cell r="AJ675">
            <v>5.35</v>
          </cell>
          <cell r="AK675">
            <v>5.35</v>
          </cell>
          <cell r="AL675">
            <v>5.35</v>
          </cell>
          <cell r="AM675">
            <v>5.35</v>
          </cell>
          <cell r="AN675">
            <v>5.35</v>
          </cell>
          <cell r="AO675">
            <v>5.35</v>
          </cell>
          <cell r="AP675">
            <v>5.35</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5</v>
          </cell>
          <cell r="BJ675">
            <v>5</v>
          </cell>
          <cell r="BK675">
            <v>0</v>
          </cell>
          <cell r="BL675">
            <v>0</v>
          </cell>
          <cell r="BM675">
            <v>0</v>
          </cell>
          <cell r="BN675">
            <v>0</v>
          </cell>
          <cell r="BO675">
            <v>0</v>
          </cell>
          <cell r="BP675">
            <v>0</v>
          </cell>
          <cell r="BQ675">
            <v>0</v>
          </cell>
          <cell r="BR675">
            <v>5</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5</v>
          </cell>
          <cell r="AB676">
            <v>0</v>
          </cell>
          <cell r="AC676">
            <v>0</v>
          </cell>
          <cell r="AD676">
            <v>0</v>
          </cell>
          <cell r="AE676">
            <v>0</v>
          </cell>
          <cell r="AF676">
            <v>0</v>
          </cell>
          <cell r="AG676">
            <v>0</v>
          </cell>
          <cell r="AH676">
            <v>0</v>
          </cell>
          <cell r="AI676">
            <v>0</v>
          </cell>
          <cell r="AJ676">
            <v>0</v>
          </cell>
          <cell r="AK676">
            <v>5.35</v>
          </cell>
          <cell r="AL676">
            <v>5.35</v>
          </cell>
          <cell r="AM676">
            <v>5.35</v>
          </cell>
          <cell r="AN676">
            <v>0</v>
          </cell>
          <cell r="AO676">
            <v>0</v>
          </cell>
          <cell r="AP676">
            <v>5.35</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5</v>
          </cell>
          <cell r="BJ676">
            <v>5</v>
          </cell>
          <cell r="BK676">
            <v>0</v>
          </cell>
          <cell r="BL676">
            <v>0</v>
          </cell>
          <cell r="BM676">
            <v>0</v>
          </cell>
          <cell r="BN676">
            <v>0</v>
          </cell>
          <cell r="BO676">
            <v>0</v>
          </cell>
          <cell r="BP676">
            <v>0</v>
          </cell>
          <cell r="BQ676">
            <v>0</v>
          </cell>
          <cell r="BR676">
            <v>5</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row>
        <row r="722">
          <cell r="K722">
            <v>112544.30518507841</v>
          </cell>
          <cell r="L722">
            <v>311689.26078854408</v>
          </cell>
        </row>
        <row r="723">
          <cell r="K723">
            <v>112544.30518507841</v>
          </cell>
          <cell r="L723">
            <v>311689.26078854408</v>
          </cell>
        </row>
        <row r="724">
          <cell r="K724">
            <v>112544.30518507841</v>
          </cell>
          <cell r="L724">
            <v>311689.26078854408</v>
          </cell>
        </row>
        <row r="725">
          <cell r="K725">
            <v>112544.30518507841</v>
          </cell>
          <cell r="L725">
            <v>311689.26078854408</v>
          </cell>
        </row>
        <row r="726">
          <cell r="K726">
            <v>112544.30518507841</v>
          </cell>
          <cell r="L726">
            <v>311689.26078854408</v>
          </cell>
        </row>
        <row r="727">
          <cell r="K727">
            <v>112544.30518507841</v>
          </cell>
          <cell r="L727">
            <v>311689.26078854408</v>
          </cell>
        </row>
        <row r="728">
          <cell r="K728">
            <v>112544.30518507841</v>
          </cell>
          <cell r="L728">
            <v>311689.26078854408</v>
          </cell>
        </row>
        <row r="729">
          <cell r="K729">
            <v>112544.30518507841</v>
          </cell>
          <cell r="L729">
            <v>311689.26078854408</v>
          </cell>
        </row>
        <row r="730">
          <cell r="K730">
            <v>112544.30518507841</v>
          </cell>
          <cell r="L730">
            <v>311689.26078854408</v>
          </cell>
        </row>
        <row r="731">
          <cell r="K731">
            <v>112544.30518507841</v>
          </cell>
          <cell r="L731">
            <v>311689.26078854408</v>
          </cell>
        </row>
        <row r="732">
          <cell r="K732">
            <v>112544.30518507841</v>
          </cell>
          <cell r="L732">
            <v>311689.26078854408</v>
          </cell>
        </row>
        <row r="733">
          <cell r="K733">
            <v>112544.30518507841</v>
          </cell>
          <cell r="L733">
            <v>311689.26078854408</v>
          </cell>
        </row>
        <row r="734">
          <cell r="K734">
            <v>112544.30518507841</v>
          </cell>
          <cell r="L734">
            <v>311689.26078854408</v>
          </cell>
        </row>
        <row r="735">
          <cell r="K735">
            <v>112544.30518507841</v>
          </cell>
          <cell r="L735">
            <v>311689.26078854408</v>
          </cell>
        </row>
        <row r="736">
          <cell r="K736">
            <v>112544.30518507841</v>
          </cell>
          <cell r="L736">
            <v>311689.26078854408</v>
          </cell>
        </row>
        <row r="737">
          <cell r="K737">
            <v>112544.30518507841</v>
          </cell>
          <cell r="L737">
            <v>311689.26078854408</v>
          </cell>
        </row>
        <row r="738">
          <cell r="K738">
            <v>112544.30518507841</v>
          </cell>
          <cell r="L738">
            <v>311689.26078854408</v>
          </cell>
        </row>
        <row r="739">
          <cell r="K739">
            <v>276975.91990353493</v>
          </cell>
          <cell r="L739">
            <v>311689.26078854408</v>
          </cell>
        </row>
        <row r="740">
          <cell r="K740">
            <v>112544.30518507841</v>
          </cell>
          <cell r="L740">
            <v>311689.26078854408</v>
          </cell>
        </row>
        <row r="741">
          <cell r="K741">
            <v>112544.30518507841</v>
          </cell>
          <cell r="L741">
            <v>311689.26078854408</v>
          </cell>
        </row>
        <row r="742">
          <cell r="K742">
            <v>112544.30518507841</v>
          </cell>
          <cell r="L742">
            <v>311689.26078854408</v>
          </cell>
        </row>
        <row r="743">
          <cell r="K743">
            <v>112544.30518507841</v>
          </cell>
          <cell r="L743">
            <v>311689.26078854408</v>
          </cell>
        </row>
        <row r="744">
          <cell r="K744">
            <v>112544.30518507841</v>
          </cell>
          <cell r="L744">
            <v>311689.26078854408</v>
          </cell>
        </row>
        <row r="745">
          <cell r="K745">
            <v>112544.30518507841</v>
          </cell>
          <cell r="L745">
            <v>311689.26078854408</v>
          </cell>
        </row>
        <row r="746">
          <cell r="K746">
            <v>112544.30518507841</v>
          </cell>
          <cell r="L746">
            <v>311689.26078854408</v>
          </cell>
        </row>
        <row r="747">
          <cell r="K747">
            <v>112544.30518507841</v>
          </cell>
          <cell r="L747">
            <v>311689.26078854408</v>
          </cell>
        </row>
        <row r="748">
          <cell r="K748">
            <v>112544.30518507841</v>
          </cell>
          <cell r="L748">
            <v>311689.26078854408</v>
          </cell>
        </row>
        <row r="749">
          <cell r="K749">
            <v>112544.30518507841</v>
          </cell>
          <cell r="L749">
            <v>311689.26078854408</v>
          </cell>
        </row>
        <row r="750">
          <cell r="K750">
            <v>112544.30518507841</v>
          </cell>
          <cell r="L750">
            <v>311689.26078854408</v>
          </cell>
        </row>
        <row r="751">
          <cell r="K751">
            <v>112544.30518507841</v>
          </cell>
          <cell r="L751">
            <v>311689.26078854408</v>
          </cell>
        </row>
        <row r="752">
          <cell r="K752">
            <v>112544.30518507841</v>
          </cell>
          <cell r="L752">
            <v>311689.26078854408</v>
          </cell>
        </row>
        <row r="753">
          <cell r="K753">
            <v>112544.30518507841</v>
          </cell>
          <cell r="L753">
            <v>311689.26078854408</v>
          </cell>
        </row>
        <row r="754">
          <cell r="K754">
            <v>203895.20225088758</v>
          </cell>
          <cell r="L754">
            <v>311689.26078854408</v>
          </cell>
        </row>
        <row r="764">
          <cell r="K764">
            <v>155935.77836397244</v>
          </cell>
          <cell r="L764">
            <v>258969.77380701117</v>
          </cell>
        </row>
        <row r="765">
          <cell r="K765">
            <v>155935.77836397244</v>
          </cell>
          <cell r="L765">
            <v>258969.77380701117</v>
          </cell>
        </row>
        <row r="766">
          <cell r="K766">
            <v>155935.77836397244</v>
          </cell>
          <cell r="L766">
            <v>258969.77380701117</v>
          </cell>
        </row>
        <row r="767">
          <cell r="K767">
            <v>155935.77836397244</v>
          </cell>
          <cell r="L767">
            <v>258969.77380701117</v>
          </cell>
        </row>
        <row r="768">
          <cell r="K768">
            <v>155935.77836397244</v>
          </cell>
          <cell r="L768">
            <v>258969.77380701117</v>
          </cell>
        </row>
        <row r="769">
          <cell r="K769">
            <v>155935.77836397244</v>
          </cell>
          <cell r="L769">
            <v>258969.77380701117</v>
          </cell>
        </row>
        <row r="770">
          <cell r="K770">
            <v>155935.77836397244</v>
          </cell>
          <cell r="L770">
            <v>258969.77380701117</v>
          </cell>
        </row>
        <row r="771">
          <cell r="K771">
            <v>155935.77836397244</v>
          </cell>
          <cell r="L771">
            <v>258969.77380701117</v>
          </cell>
        </row>
        <row r="772">
          <cell r="K772">
            <v>155935.77836397244</v>
          </cell>
          <cell r="L772">
            <v>258969.77380701117</v>
          </cell>
        </row>
        <row r="773">
          <cell r="K773">
            <v>155935.77836397244</v>
          </cell>
          <cell r="L773">
            <v>258969.77380701117</v>
          </cell>
        </row>
        <row r="774">
          <cell r="K774">
            <v>155935.77836397244</v>
          </cell>
          <cell r="L774">
            <v>258969.77380701117</v>
          </cell>
        </row>
        <row r="775">
          <cell r="K775">
            <v>155935.77836397244</v>
          </cell>
          <cell r="L775">
            <v>258969.77380701117</v>
          </cell>
        </row>
        <row r="776">
          <cell r="K776">
            <v>155935.77836397244</v>
          </cell>
          <cell r="L776">
            <v>258969.77380701117</v>
          </cell>
        </row>
        <row r="777">
          <cell r="K777">
            <v>155935.77836397244</v>
          </cell>
          <cell r="L777">
            <v>258969.77380701117</v>
          </cell>
        </row>
        <row r="778">
          <cell r="K778">
            <v>155935.77836397244</v>
          </cell>
          <cell r="L778">
            <v>258969.77380701117</v>
          </cell>
        </row>
        <row r="779">
          <cell r="K779">
            <v>155935.77836397244</v>
          </cell>
          <cell r="L779">
            <v>258969.77380701117</v>
          </cell>
        </row>
        <row r="780">
          <cell r="K780">
            <v>155935.77836397244</v>
          </cell>
          <cell r="L780">
            <v>258969.77380701117</v>
          </cell>
        </row>
        <row r="781">
          <cell r="K781">
            <v>205166.69511952435</v>
          </cell>
          <cell r="L781">
            <v>258969.77380701117</v>
          </cell>
        </row>
        <row r="782">
          <cell r="K782">
            <v>155935.77836397244</v>
          </cell>
          <cell r="L782">
            <v>258969.77380701117</v>
          </cell>
        </row>
        <row r="783">
          <cell r="K783">
            <v>155935.77836397244</v>
          </cell>
          <cell r="L783">
            <v>258969.77380701117</v>
          </cell>
        </row>
        <row r="784">
          <cell r="K784">
            <v>155935.77836397244</v>
          </cell>
          <cell r="L784">
            <v>258969.77380701117</v>
          </cell>
        </row>
        <row r="785">
          <cell r="K785">
            <v>155935.77836397244</v>
          </cell>
          <cell r="L785">
            <v>258969.77380701117</v>
          </cell>
        </row>
        <row r="786">
          <cell r="K786">
            <v>155935.77836397244</v>
          </cell>
          <cell r="L786">
            <v>258969.77380701117</v>
          </cell>
        </row>
        <row r="787">
          <cell r="K787">
            <v>155935.77836397244</v>
          </cell>
          <cell r="L787">
            <v>258969.77380701117</v>
          </cell>
        </row>
        <row r="788">
          <cell r="K788">
            <v>155935.77836397244</v>
          </cell>
          <cell r="L788">
            <v>258969.77380701117</v>
          </cell>
        </row>
        <row r="789">
          <cell r="K789">
            <v>155935.77836397244</v>
          </cell>
          <cell r="L789">
            <v>258969.77380701117</v>
          </cell>
        </row>
        <row r="790">
          <cell r="K790">
            <v>155935.77836397244</v>
          </cell>
          <cell r="L790">
            <v>258969.77380701117</v>
          </cell>
        </row>
        <row r="791">
          <cell r="K791">
            <v>155935.77836397244</v>
          </cell>
          <cell r="L791">
            <v>258969.77380701117</v>
          </cell>
        </row>
        <row r="792">
          <cell r="K792">
            <v>155935.77836397244</v>
          </cell>
          <cell r="L792">
            <v>258969.77380701117</v>
          </cell>
        </row>
        <row r="793">
          <cell r="K793">
            <v>155935.77836397244</v>
          </cell>
          <cell r="L793">
            <v>258969.77380701117</v>
          </cell>
        </row>
        <row r="794">
          <cell r="K794">
            <v>155935.77836397244</v>
          </cell>
          <cell r="L794">
            <v>258969.77380701117</v>
          </cell>
        </row>
        <row r="795">
          <cell r="K795">
            <v>155935.77836397244</v>
          </cell>
          <cell r="L795">
            <v>258969.77380701117</v>
          </cell>
        </row>
        <row r="796">
          <cell r="K796">
            <v>155935.77836397244</v>
          </cell>
          <cell r="L796">
            <v>258969.77380701117</v>
          </cell>
        </row>
        <row r="805">
          <cell r="J805">
            <v>20620</v>
          </cell>
          <cell r="K805">
            <v>114468.57389999926</v>
          </cell>
          <cell r="BE805">
            <v>1.7</v>
          </cell>
          <cell r="BF805">
            <v>11</v>
          </cell>
        </row>
        <row r="806">
          <cell r="J806">
            <v>20620</v>
          </cell>
          <cell r="K806">
            <v>114468.57389999926</v>
          </cell>
          <cell r="BE806">
            <v>1.7</v>
          </cell>
          <cell r="BF806">
            <v>11</v>
          </cell>
        </row>
        <row r="807">
          <cell r="J807">
            <v>20620</v>
          </cell>
          <cell r="K807">
            <v>114468.57389999926</v>
          </cell>
          <cell r="BE807">
            <v>1.7</v>
          </cell>
          <cell r="BF807">
            <v>11</v>
          </cell>
        </row>
        <row r="808">
          <cell r="J808">
            <v>20620</v>
          </cell>
          <cell r="K808">
            <v>114468.57389999926</v>
          </cell>
          <cell r="BE808">
            <v>1.7</v>
          </cell>
          <cell r="BF808">
            <v>11</v>
          </cell>
        </row>
        <row r="809">
          <cell r="J809">
            <v>20620</v>
          </cell>
          <cell r="K809">
            <v>114468.57389999926</v>
          </cell>
          <cell r="BE809">
            <v>1.7</v>
          </cell>
          <cell r="BF809">
            <v>11</v>
          </cell>
        </row>
        <row r="810">
          <cell r="J810">
            <v>20620</v>
          </cell>
          <cell r="K810">
            <v>114468.57389999926</v>
          </cell>
          <cell r="BE810">
            <v>1.7</v>
          </cell>
          <cell r="BF810">
            <v>11</v>
          </cell>
        </row>
        <row r="811">
          <cell r="J811">
            <v>20620</v>
          </cell>
          <cell r="K811">
            <v>114468.57389999926</v>
          </cell>
          <cell r="BE811">
            <v>1.7</v>
          </cell>
          <cell r="BF811">
            <v>11</v>
          </cell>
        </row>
        <row r="812">
          <cell r="J812">
            <v>20620</v>
          </cell>
          <cell r="K812">
            <v>114468.57389999926</v>
          </cell>
          <cell r="BE812">
            <v>1.7</v>
          </cell>
          <cell r="BF812">
            <v>11</v>
          </cell>
        </row>
        <row r="813">
          <cell r="J813">
            <v>20620</v>
          </cell>
          <cell r="K813">
            <v>114468.57389999926</v>
          </cell>
          <cell r="BE813">
            <v>1.7</v>
          </cell>
          <cell r="BF813">
            <v>11</v>
          </cell>
        </row>
        <row r="814">
          <cell r="J814">
            <v>20620</v>
          </cell>
          <cell r="K814">
            <v>114468.57389999926</v>
          </cell>
          <cell r="BE814">
            <v>1.7</v>
          </cell>
          <cell r="BF814">
            <v>11</v>
          </cell>
        </row>
        <row r="815">
          <cell r="J815">
            <v>20620</v>
          </cell>
          <cell r="K815">
            <v>114468.57389999926</v>
          </cell>
          <cell r="BE815">
            <v>1.7</v>
          </cell>
          <cell r="BF815">
            <v>11</v>
          </cell>
        </row>
        <row r="816">
          <cell r="J816">
            <v>20620</v>
          </cell>
          <cell r="K816">
            <v>114468.57389999926</v>
          </cell>
          <cell r="BE816">
            <v>1.7</v>
          </cell>
          <cell r="BF816">
            <v>11</v>
          </cell>
        </row>
        <row r="817">
          <cell r="J817">
            <v>20620</v>
          </cell>
          <cell r="K817">
            <v>114468.57389999926</v>
          </cell>
          <cell r="BE817">
            <v>1.7</v>
          </cell>
          <cell r="BF817">
            <v>11</v>
          </cell>
        </row>
        <row r="818">
          <cell r="J818">
            <v>20620</v>
          </cell>
          <cell r="K818">
            <v>114468.57389999926</v>
          </cell>
          <cell r="BE818">
            <v>1.7</v>
          </cell>
          <cell r="BF818">
            <v>11</v>
          </cell>
        </row>
        <row r="819">
          <cell r="J819">
            <v>20620</v>
          </cell>
          <cell r="K819">
            <v>114468.57389999926</v>
          </cell>
          <cell r="BE819">
            <v>1.7</v>
          </cell>
          <cell r="BF819">
            <v>11</v>
          </cell>
        </row>
        <row r="820">
          <cell r="J820">
            <v>20620</v>
          </cell>
          <cell r="K820">
            <v>114468.57389999926</v>
          </cell>
          <cell r="BE820">
            <v>1.7</v>
          </cell>
          <cell r="BF820">
            <v>11</v>
          </cell>
        </row>
        <row r="821">
          <cell r="J821">
            <v>20620</v>
          </cell>
          <cell r="K821">
            <v>114468.57389999926</v>
          </cell>
          <cell r="BE821">
            <v>1.7</v>
          </cell>
          <cell r="BF821">
            <v>11</v>
          </cell>
        </row>
        <row r="822">
          <cell r="J822">
            <v>20620</v>
          </cell>
          <cell r="K822">
            <v>114468.57389999926</v>
          </cell>
          <cell r="BE822">
            <v>1.7</v>
          </cell>
          <cell r="BF822">
            <v>11</v>
          </cell>
        </row>
        <row r="823">
          <cell r="J823">
            <v>20620</v>
          </cell>
          <cell r="K823">
            <v>114468.57389999926</v>
          </cell>
          <cell r="BE823">
            <v>1.7</v>
          </cell>
          <cell r="BF823">
            <v>11</v>
          </cell>
        </row>
        <row r="824">
          <cell r="J824">
            <v>20620</v>
          </cell>
          <cell r="K824">
            <v>114468.57389999926</v>
          </cell>
          <cell r="BE824">
            <v>1.7</v>
          </cell>
          <cell r="BF824">
            <v>11</v>
          </cell>
        </row>
        <row r="825">
          <cell r="J825">
            <v>20620</v>
          </cell>
          <cell r="K825">
            <v>114468.57389999926</v>
          </cell>
          <cell r="BE825">
            <v>1.7</v>
          </cell>
          <cell r="BF825">
            <v>11</v>
          </cell>
        </row>
        <row r="826">
          <cell r="J826">
            <v>20620</v>
          </cell>
          <cell r="K826">
            <v>114468.57389999926</v>
          </cell>
          <cell r="BE826">
            <v>1.7</v>
          </cell>
          <cell r="BF826">
            <v>11</v>
          </cell>
        </row>
        <row r="827">
          <cell r="J827">
            <v>20620</v>
          </cell>
          <cell r="K827">
            <v>114468.57389999926</v>
          </cell>
          <cell r="BE827">
            <v>1.7</v>
          </cell>
          <cell r="BF827">
            <v>11</v>
          </cell>
        </row>
        <row r="828">
          <cell r="J828">
            <v>20620</v>
          </cell>
          <cell r="K828">
            <v>114468.57389999926</v>
          </cell>
          <cell r="BE828">
            <v>1.7</v>
          </cell>
          <cell r="BF828">
            <v>11</v>
          </cell>
        </row>
        <row r="829">
          <cell r="J829">
            <v>20620</v>
          </cell>
          <cell r="K829">
            <v>114468.57389999926</v>
          </cell>
          <cell r="BE829">
            <v>1.7</v>
          </cell>
          <cell r="BF829">
            <v>11</v>
          </cell>
        </row>
        <row r="830">
          <cell r="J830">
            <v>20620</v>
          </cell>
          <cell r="K830">
            <v>114468.57389999926</v>
          </cell>
          <cell r="BE830">
            <v>1.7</v>
          </cell>
          <cell r="BF830">
            <v>11</v>
          </cell>
        </row>
        <row r="831">
          <cell r="J831">
            <v>20620</v>
          </cell>
          <cell r="K831">
            <v>114468.57389999926</v>
          </cell>
          <cell r="BE831">
            <v>1.7</v>
          </cell>
          <cell r="BF831">
            <v>11</v>
          </cell>
        </row>
        <row r="832">
          <cell r="J832">
            <v>20620</v>
          </cell>
          <cell r="K832">
            <v>114468.57389999926</v>
          </cell>
          <cell r="BE832">
            <v>1.7</v>
          </cell>
          <cell r="BF832">
            <v>11</v>
          </cell>
        </row>
        <row r="833">
          <cell r="J833">
            <v>20620</v>
          </cell>
          <cell r="K833">
            <v>114468.57389999926</v>
          </cell>
          <cell r="BE833">
            <v>1.7</v>
          </cell>
          <cell r="BF833">
            <v>11</v>
          </cell>
        </row>
        <row r="834">
          <cell r="J834">
            <v>20620</v>
          </cell>
          <cell r="K834">
            <v>114468.57389999926</v>
          </cell>
          <cell r="BE834">
            <v>1.7</v>
          </cell>
          <cell r="BF834">
            <v>11</v>
          </cell>
        </row>
        <row r="835">
          <cell r="J835">
            <v>20620</v>
          </cell>
          <cell r="K835">
            <v>114468.57389999926</v>
          </cell>
          <cell r="BE835">
            <v>1.7</v>
          </cell>
          <cell r="BF835">
            <v>11</v>
          </cell>
        </row>
        <row r="836">
          <cell r="J836">
            <v>20620</v>
          </cell>
          <cell r="K836">
            <v>114468.57389999926</v>
          </cell>
          <cell r="BE836">
            <v>1.7</v>
          </cell>
          <cell r="BF836">
            <v>11</v>
          </cell>
        </row>
        <row r="837">
          <cell r="J837">
            <v>20620</v>
          </cell>
          <cell r="K837">
            <v>58180</v>
          </cell>
          <cell r="BE837">
            <v>1.7</v>
          </cell>
          <cell r="BF837">
            <v>11</v>
          </cell>
        </row>
        <row r="845">
          <cell r="G845">
            <v>1542.8571428571406</v>
          </cell>
          <cell r="K845">
            <v>71270.081270081908</v>
          </cell>
          <cell r="L845">
            <v>145999.99999999793</v>
          </cell>
        </row>
        <row r="846">
          <cell r="G846">
            <v>1542.8571428571406</v>
          </cell>
          <cell r="K846">
            <v>71270.081270081908</v>
          </cell>
          <cell r="L846">
            <v>145999.99999999793</v>
          </cell>
        </row>
        <row r="847">
          <cell r="G847">
            <v>1542.8571428571406</v>
          </cell>
          <cell r="K847">
            <v>71270.081270081908</v>
          </cell>
          <cell r="L847">
            <v>145999.99999999793</v>
          </cell>
        </row>
        <row r="848">
          <cell r="G848">
            <v>1542.8571428571406</v>
          </cell>
          <cell r="K848">
            <v>71270.081270081908</v>
          </cell>
          <cell r="L848">
            <v>145999.99999999793</v>
          </cell>
        </row>
        <row r="849">
          <cell r="G849">
            <v>1542.8571428571406</v>
          </cell>
          <cell r="K849">
            <v>71270.081270081908</v>
          </cell>
          <cell r="L849">
            <v>145999.99999999793</v>
          </cell>
        </row>
        <row r="850">
          <cell r="G850">
            <v>1542.8571428571406</v>
          </cell>
          <cell r="K850">
            <v>71270.081270081908</v>
          </cell>
          <cell r="L850">
            <v>145999.99999999793</v>
          </cell>
        </row>
        <row r="851">
          <cell r="G851">
            <v>1542.8571428571406</v>
          </cell>
          <cell r="K851">
            <v>71270.081270081908</v>
          </cell>
          <cell r="L851">
            <v>145999.99999999793</v>
          </cell>
        </row>
        <row r="852">
          <cell r="G852">
            <v>1542.8571428571406</v>
          </cell>
          <cell r="K852">
            <v>71270.081270081908</v>
          </cell>
          <cell r="L852">
            <v>145999.99999999793</v>
          </cell>
        </row>
        <row r="853">
          <cell r="G853">
            <v>1542.8571428571406</v>
          </cell>
          <cell r="K853">
            <v>71270.081270081908</v>
          </cell>
          <cell r="L853">
            <v>145999.99999999793</v>
          </cell>
        </row>
        <row r="854">
          <cell r="G854">
            <v>1542.8571428571406</v>
          </cell>
          <cell r="K854">
            <v>71270.081270081908</v>
          </cell>
          <cell r="L854">
            <v>145999.99999999793</v>
          </cell>
        </row>
        <row r="855">
          <cell r="G855">
            <v>1542.8571428571406</v>
          </cell>
          <cell r="K855">
            <v>71270.081270081908</v>
          </cell>
          <cell r="L855">
            <v>145999.99999999793</v>
          </cell>
        </row>
        <row r="856">
          <cell r="G856">
            <v>1542.8571428571406</v>
          </cell>
          <cell r="K856">
            <v>71270.081270081908</v>
          </cell>
          <cell r="L856">
            <v>145999.99999999793</v>
          </cell>
        </row>
        <row r="857">
          <cell r="G857">
            <v>1542.8571428571406</v>
          </cell>
          <cell r="K857">
            <v>71270.081270081908</v>
          </cell>
          <cell r="L857">
            <v>145999.99999999793</v>
          </cell>
        </row>
        <row r="858">
          <cell r="G858">
            <v>1542.8571428571406</v>
          </cell>
          <cell r="K858">
            <v>71270.081270081908</v>
          </cell>
          <cell r="L858">
            <v>145999.99999999793</v>
          </cell>
        </row>
        <row r="859">
          <cell r="G859">
            <v>8742.8571428571413</v>
          </cell>
          <cell r="K859">
            <v>71270.081270081908</v>
          </cell>
          <cell r="L859">
            <v>145999.99999999793</v>
          </cell>
        </row>
        <row r="860">
          <cell r="G860">
            <v>8742.8571428571413</v>
          </cell>
          <cell r="K860">
            <v>71270.081270081908</v>
          </cell>
          <cell r="L860">
            <v>145999.99999999793</v>
          </cell>
        </row>
        <row r="861">
          <cell r="G861">
            <v>20982.857142857141</v>
          </cell>
          <cell r="K861">
            <v>71270.081270081908</v>
          </cell>
          <cell r="L861">
            <v>145999.99999999793</v>
          </cell>
        </row>
        <row r="862">
          <cell r="G862">
            <v>20982.857142857141</v>
          </cell>
          <cell r="K862">
            <v>71270.081270081908</v>
          </cell>
          <cell r="L862">
            <v>145999.99999999793</v>
          </cell>
        </row>
        <row r="863">
          <cell r="G863">
            <v>8429.1428571428569</v>
          </cell>
          <cell r="K863">
            <v>71270.081270081908</v>
          </cell>
          <cell r="L863">
            <v>145999.99999999793</v>
          </cell>
        </row>
        <row r="864">
          <cell r="G864">
            <v>8429.1428571428569</v>
          </cell>
          <cell r="K864">
            <v>71270.081270081908</v>
          </cell>
          <cell r="L864">
            <v>145999.99999999793</v>
          </cell>
        </row>
        <row r="865">
          <cell r="G865">
            <v>8429.1428571428569</v>
          </cell>
          <cell r="K865">
            <v>71270.081270081908</v>
          </cell>
          <cell r="L865">
            <v>145999.99999999793</v>
          </cell>
        </row>
        <row r="866">
          <cell r="G866">
            <v>8429.1428571428569</v>
          </cell>
          <cell r="K866">
            <v>71270.081270081908</v>
          </cell>
          <cell r="L866">
            <v>145999.99999999793</v>
          </cell>
        </row>
        <row r="867">
          <cell r="G867">
            <v>8429.1428571428569</v>
          </cell>
          <cell r="K867">
            <v>71270.081270081908</v>
          </cell>
          <cell r="L867">
            <v>145999.99999999793</v>
          </cell>
        </row>
        <row r="868">
          <cell r="G868">
            <v>8429.1428571428569</v>
          </cell>
          <cell r="K868">
            <v>71270.081270081908</v>
          </cell>
          <cell r="L868">
            <v>145999.99999999793</v>
          </cell>
        </row>
        <row r="869">
          <cell r="G869">
            <v>8429.1428571428569</v>
          </cell>
          <cell r="K869">
            <v>71270.081270081908</v>
          </cell>
          <cell r="L869">
            <v>145999.99999999793</v>
          </cell>
        </row>
        <row r="870">
          <cell r="G870">
            <v>8429.1428571428569</v>
          </cell>
          <cell r="K870">
            <v>71270.081270081908</v>
          </cell>
          <cell r="L870">
            <v>145999.99999999793</v>
          </cell>
        </row>
        <row r="871">
          <cell r="G871">
            <v>8429.1428571428569</v>
          </cell>
          <cell r="K871">
            <v>71270.081270081908</v>
          </cell>
          <cell r="L871">
            <v>145999.99999999793</v>
          </cell>
        </row>
        <row r="872">
          <cell r="G872">
            <v>8429.1428571428569</v>
          </cell>
          <cell r="K872">
            <v>71270.081270081908</v>
          </cell>
          <cell r="L872">
            <v>145999.99999999793</v>
          </cell>
        </row>
        <row r="873">
          <cell r="G873">
            <v>8429.1428571428569</v>
          </cell>
          <cell r="K873">
            <v>71270.081270081908</v>
          </cell>
          <cell r="L873">
            <v>145999.99999999793</v>
          </cell>
        </row>
        <row r="874">
          <cell r="G874">
            <v>8429.1428571428569</v>
          </cell>
          <cell r="K874">
            <v>71270.081270081908</v>
          </cell>
          <cell r="L874">
            <v>145999.99999999793</v>
          </cell>
        </row>
        <row r="875">
          <cell r="G875">
            <v>12908.571428571428</v>
          </cell>
          <cell r="K875">
            <v>71270.081270081908</v>
          </cell>
          <cell r="L875">
            <v>145999.99999999793</v>
          </cell>
        </row>
        <row r="876">
          <cell r="G876">
            <v>5564.5714285714275</v>
          </cell>
          <cell r="K876">
            <v>71270.081270081908</v>
          </cell>
          <cell r="L876">
            <v>145999.99999999793</v>
          </cell>
        </row>
        <row r="877">
          <cell r="G877">
            <v>5564.5714285714275</v>
          </cell>
          <cell r="K877">
            <v>71270.081270081908</v>
          </cell>
          <cell r="L877">
            <v>71480.081480081935</v>
          </cell>
        </row>
        <row r="884">
          <cell r="K884">
            <v>119281.39199988451</v>
          </cell>
          <cell r="L884">
            <v>206150.04999993497</v>
          </cell>
        </row>
        <row r="885">
          <cell r="K885">
            <v>119281.39199988451</v>
          </cell>
          <cell r="L885">
            <v>206150.04999993497</v>
          </cell>
        </row>
        <row r="886">
          <cell r="K886">
            <v>119281.39199988451</v>
          </cell>
          <cell r="L886">
            <v>206150.04999993497</v>
          </cell>
        </row>
        <row r="887">
          <cell r="K887">
            <v>119281.39199988451</v>
          </cell>
          <cell r="L887">
            <v>206150.04999993497</v>
          </cell>
        </row>
        <row r="888">
          <cell r="K888">
            <v>119281.39199988451</v>
          </cell>
          <cell r="L888">
            <v>206150.04999993497</v>
          </cell>
        </row>
        <row r="889">
          <cell r="K889">
            <v>165695.28000009875</v>
          </cell>
          <cell r="L889">
            <v>206150.04999993497</v>
          </cell>
        </row>
        <row r="890">
          <cell r="K890">
            <v>119281.39199988451</v>
          </cell>
          <cell r="L890">
            <v>206150.04999993497</v>
          </cell>
        </row>
        <row r="891">
          <cell r="K891">
            <v>119281.39199988451</v>
          </cell>
          <cell r="L891">
            <v>206150.04999993497</v>
          </cell>
        </row>
        <row r="892">
          <cell r="K892">
            <v>119281.39199988451</v>
          </cell>
          <cell r="L892">
            <v>206150.04999993497</v>
          </cell>
        </row>
        <row r="893">
          <cell r="K893">
            <v>119281.39199988451</v>
          </cell>
          <cell r="L893">
            <v>206150.04999993497</v>
          </cell>
        </row>
        <row r="894">
          <cell r="K894">
            <v>119281.39199988451</v>
          </cell>
          <cell r="L894">
            <v>206150.04999993497</v>
          </cell>
        </row>
        <row r="895">
          <cell r="K895">
            <v>119281.39199988451</v>
          </cell>
          <cell r="L895">
            <v>206150.04999993497</v>
          </cell>
        </row>
        <row r="896">
          <cell r="K896">
            <v>119281.39199988451</v>
          </cell>
          <cell r="L896">
            <v>206150.04999993497</v>
          </cell>
        </row>
        <row r="897">
          <cell r="K897">
            <v>119281.39199988451</v>
          </cell>
          <cell r="L897">
            <v>206150.04999993497</v>
          </cell>
        </row>
        <row r="898">
          <cell r="K898">
            <v>119281.39199988451</v>
          </cell>
          <cell r="L898">
            <v>206150.04999993497</v>
          </cell>
        </row>
        <row r="899">
          <cell r="K899">
            <v>119281.39199988451</v>
          </cell>
          <cell r="L899">
            <v>206150.04999993497</v>
          </cell>
        </row>
        <row r="900">
          <cell r="K900">
            <v>119281.39199988451</v>
          </cell>
          <cell r="L900">
            <v>206150.04999993497</v>
          </cell>
        </row>
        <row r="901">
          <cell r="K901">
            <v>119281.39199988451</v>
          </cell>
          <cell r="L901">
            <v>206150.04999993497</v>
          </cell>
        </row>
        <row r="902">
          <cell r="K902">
            <v>165695.28000009875</v>
          </cell>
          <cell r="L902">
            <v>206150.04999993497</v>
          </cell>
        </row>
        <row r="903">
          <cell r="K903">
            <v>119281.39199988451</v>
          </cell>
          <cell r="L903">
            <v>206150.04999993497</v>
          </cell>
        </row>
        <row r="904">
          <cell r="K904">
            <v>119281.39199988451</v>
          </cell>
          <cell r="L904">
            <v>206150.04999993497</v>
          </cell>
        </row>
        <row r="905">
          <cell r="K905">
            <v>119281.39199988451</v>
          </cell>
          <cell r="L905">
            <v>206150.04999993497</v>
          </cell>
        </row>
        <row r="906">
          <cell r="K906">
            <v>119281.39199988451</v>
          </cell>
          <cell r="L906">
            <v>206150.04999993497</v>
          </cell>
        </row>
        <row r="907">
          <cell r="K907">
            <v>119281.39199988451</v>
          </cell>
          <cell r="L907">
            <v>206150.04999993497</v>
          </cell>
        </row>
        <row r="908">
          <cell r="K908">
            <v>119281.39199988451</v>
          </cell>
          <cell r="L908">
            <v>206150.04999993497</v>
          </cell>
        </row>
        <row r="909">
          <cell r="K909">
            <v>119281.39199988451</v>
          </cell>
          <cell r="L909">
            <v>206150.04999993497</v>
          </cell>
        </row>
        <row r="910">
          <cell r="K910">
            <v>119281.39199988451</v>
          </cell>
          <cell r="L910">
            <v>206150.04999993497</v>
          </cell>
        </row>
        <row r="911">
          <cell r="K911">
            <v>119281.39199988451</v>
          </cell>
          <cell r="L911">
            <v>206150.04999993497</v>
          </cell>
        </row>
        <row r="912">
          <cell r="K912">
            <v>119281.39199988451</v>
          </cell>
          <cell r="L912">
            <v>206150.04999993497</v>
          </cell>
        </row>
        <row r="913">
          <cell r="K913">
            <v>119281.39199988451</v>
          </cell>
          <cell r="L913">
            <v>206150.04999993497</v>
          </cell>
        </row>
        <row r="914">
          <cell r="K914">
            <v>119281.39199988451</v>
          </cell>
          <cell r="L914">
            <v>206150.04999993497</v>
          </cell>
        </row>
        <row r="915">
          <cell r="K915">
            <v>119281.39199988451</v>
          </cell>
          <cell r="L915">
            <v>206150.04999993497</v>
          </cell>
        </row>
        <row r="916">
          <cell r="K916">
            <v>119281.39199988451</v>
          </cell>
          <cell r="L916">
            <v>140600.55999992485</v>
          </cell>
        </row>
        <row r="927">
          <cell r="K927">
            <v>241064.99999992069</v>
          </cell>
          <cell r="L927">
            <v>241365.95999992042</v>
          </cell>
        </row>
        <row r="928">
          <cell r="K928">
            <v>241064.99999992069</v>
          </cell>
          <cell r="L928">
            <v>241365.95999992042</v>
          </cell>
        </row>
        <row r="929">
          <cell r="K929">
            <v>241064.99999992069</v>
          </cell>
          <cell r="L929">
            <v>241365.95999992042</v>
          </cell>
        </row>
        <row r="930">
          <cell r="K930">
            <v>241064.99999992069</v>
          </cell>
          <cell r="L930">
            <v>241365.95999992042</v>
          </cell>
        </row>
        <row r="931">
          <cell r="K931">
            <v>241064.99999992069</v>
          </cell>
          <cell r="L931">
            <v>241365.95999992042</v>
          </cell>
        </row>
        <row r="932">
          <cell r="K932">
            <v>241064.99999992069</v>
          </cell>
          <cell r="L932">
            <v>241365.95999992042</v>
          </cell>
        </row>
        <row r="933">
          <cell r="K933">
            <v>241064.99999992069</v>
          </cell>
          <cell r="L933">
            <v>241365.95999992042</v>
          </cell>
        </row>
        <row r="934">
          <cell r="K934">
            <v>241064.99999992069</v>
          </cell>
          <cell r="L934">
            <v>241365.95999992042</v>
          </cell>
        </row>
        <row r="935">
          <cell r="K935">
            <v>241064.99999992069</v>
          </cell>
          <cell r="L935">
            <v>241365.95999992042</v>
          </cell>
        </row>
        <row r="936">
          <cell r="K936">
            <v>241064.99999992069</v>
          </cell>
          <cell r="L936">
            <v>241365.95999992042</v>
          </cell>
        </row>
        <row r="937">
          <cell r="K937">
            <v>241064.99999992069</v>
          </cell>
          <cell r="L937">
            <v>241365.95999992042</v>
          </cell>
        </row>
        <row r="938">
          <cell r="K938">
            <v>241064.99999992069</v>
          </cell>
          <cell r="L938">
            <v>241365.95999992042</v>
          </cell>
        </row>
        <row r="939">
          <cell r="K939">
            <v>241064.99999992069</v>
          </cell>
          <cell r="L939">
            <v>241365.95999992042</v>
          </cell>
        </row>
        <row r="940">
          <cell r="K940">
            <v>241064.99999992069</v>
          </cell>
          <cell r="L940">
            <v>241365.95999992042</v>
          </cell>
        </row>
        <row r="941">
          <cell r="K941">
            <v>241064.99999992069</v>
          </cell>
          <cell r="L941">
            <v>241365.95999992042</v>
          </cell>
        </row>
        <row r="942">
          <cell r="K942">
            <v>241064.99999992069</v>
          </cell>
          <cell r="L942">
            <v>241365.95999992042</v>
          </cell>
        </row>
        <row r="943">
          <cell r="K943">
            <v>241064.99999992069</v>
          </cell>
          <cell r="L943">
            <v>241365.95999992042</v>
          </cell>
        </row>
        <row r="944">
          <cell r="K944">
            <v>241064.99999992069</v>
          </cell>
          <cell r="L944">
            <v>241365.95999992042</v>
          </cell>
        </row>
        <row r="945">
          <cell r="K945">
            <v>241365.95999992042</v>
          </cell>
          <cell r="L945">
            <v>241365.95999992042</v>
          </cell>
        </row>
        <row r="946">
          <cell r="K946">
            <v>241365.95999992042</v>
          </cell>
          <cell r="L946">
            <v>241365.95999992042</v>
          </cell>
        </row>
        <row r="947">
          <cell r="K947">
            <v>241365.95999992042</v>
          </cell>
          <cell r="L947">
            <v>241365.95999992042</v>
          </cell>
        </row>
        <row r="948">
          <cell r="K948">
            <v>241365.95999992042</v>
          </cell>
          <cell r="L948">
            <v>241365.95999992042</v>
          </cell>
        </row>
        <row r="949">
          <cell r="K949">
            <v>241365.95999992042</v>
          </cell>
          <cell r="L949">
            <v>241365.95999992042</v>
          </cell>
        </row>
        <row r="950">
          <cell r="K950">
            <v>241365.95999992042</v>
          </cell>
          <cell r="L950">
            <v>241365.95999992042</v>
          </cell>
        </row>
        <row r="951">
          <cell r="K951">
            <v>241365.95999992042</v>
          </cell>
          <cell r="L951">
            <v>241365.95999992042</v>
          </cell>
        </row>
        <row r="952">
          <cell r="K952">
            <v>241365.95999992042</v>
          </cell>
          <cell r="L952">
            <v>241365.95999992042</v>
          </cell>
        </row>
        <row r="953">
          <cell r="K953">
            <v>241365.95999992042</v>
          </cell>
          <cell r="L953">
            <v>241365.95999992042</v>
          </cell>
        </row>
        <row r="954">
          <cell r="K954">
            <v>241365.95999992042</v>
          </cell>
          <cell r="L954">
            <v>241365.95999992042</v>
          </cell>
        </row>
        <row r="955">
          <cell r="K955">
            <v>241365.95999992042</v>
          </cell>
          <cell r="L955">
            <v>241365.95999992042</v>
          </cell>
        </row>
        <row r="956">
          <cell r="K956">
            <v>241365.95999992042</v>
          </cell>
          <cell r="L956">
            <v>241365.95999992042</v>
          </cell>
        </row>
        <row r="957">
          <cell r="K957">
            <v>241365.95999992042</v>
          </cell>
          <cell r="L957">
            <v>241365.95999992042</v>
          </cell>
        </row>
        <row r="958">
          <cell r="K958">
            <v>241064.99999992069</v>
          </cell>
          <cell r="L958">
            <v>241365.95999992042</v>
          </cell>
        </row>
        <row r="959">
          <cell r="K959">
            <v>241064.99999992069</v>
          </cell>
          <cell r="L959">
            <v>241365.95999992042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BC3B-A395-47A1-82F4-3546D83E0FD5}">
  <sheetPr codeName="Hoja10">
    <pageSetUpPr fitToPage="1"/>
  </sheetPr>
  <dimension ref="B2:J29"/>
  <sheetViews>
    <sheetView tabSelected="1" zoomScaleNormal="100" workbookViewId="0">
      <selection activeCell="B2" sqref="B2:C2"/>
    </sheetView>
  </sheetViews>
  <sheetFormatPr baseColWidth="10" defaultRowHeight="13.2"/>
  <cols>
    <col min="1" max="1" width="9.33203125" style="3" customWidth="1"/>
    <col min="2" max="2" width="2.6640625" style="3" bestFit="1" customWidth="1"/>
    <col min="3" max="3" width="111" style="3" bestFit="1" customWidth="1"/>
    <col min="4" max="256" width="11.44140625" style="3"/>
    <col min="257" max="257" width="9.33203125" style="3" customWidth="1"/>
    <col min="258" max="258" width="2.6640625" style="3" bestFit="1" customWidth="1"/>
    <col min="259" max="259" width="111" style="3" bestFit="1" customWidth="1"/>
    <col min="260" max="512" width="11.44140625" style="3"/>
    <col min="513" max="513" width="9.33203125" style="3" customWidth="1"/>
    <col min="514" max="514" width="2.6640625" style="3" bestFit="1" customWidth="1"/>
    <col min="515" max="515" width="111" style="3" bestFit="1" customWidth="1"/>
    <col min="516" max="768" width="11.44140625" style="3"/>
    <col min="769" max="769" width="9.33203125" style="3" customWidth="1"/>
    <col min="770" max="770" width="2.6640625" style="3" bestFit="1" customWidth="1"/>
    <col min="771" max="771" width="111" style="3" bestFit="1" customWidth="1"/>
    <col min="772" max="1024" width="11.44140625" style="3"/>
    <col min="1025" max="1025" width="9.33203125" style="3" customWidth="1"/>
    <col min="1026" max="1026" width="2.6640625" style="3" bestFit="1" customWidth="1"/>
    <col min="1027" max="1027" width="111" style="3" bestFit="1" customWidth="1"/>
    <col min="1028" max="1280" width="11.44140625" style="3"/>
    <col min="1281" max="1281" width="9.33203125" style="3" customWidth="1"/>
    <col min="1282" max="1282" width="2.6640625" style="3" bestFit="1" customWidth="1"/>
    <col min="1283" max="1283" width="111" style="3" bestFit="1" customWidth="1"/>
    <col min="1284" max="1536" width="11.44140625" style="3"/>
    <col min="1537" max="1537" width="9.33203125" style="3" customWidth="1"/>
    <col min="1538" max="1538" width="2.6640625" style="3" bestFit="1" customWidth="1"/>
    <col min="1539" max="1539" width="111" style="3" bestFit="1" customWidth="1"/>
    <col min="1540" max="1792" width="11.44140625" style="3"/>
    <col min="1793" max="1793" width="9.33203125" style="3" customWidth="1"/>
    <col min="1794" max="1794" width="2.6640625" style="3" bestFit="1" customWidth="1"/>
    <col min="1795" max="1795" width="111" style="3" bestFit="1" customWidth="1"/>
    <col min="1796" max="2048" width="11.44140625" style="3"/>
    <col min="2049" max="2049" width="9.33203125" style="3" customWidth="1"/>
    <col min="2050" max="2050" width="2.6640625" style="3" bestFit="1" customWidth="1"/>
    <col min="2051" max="2051" width="111" style="3" bestFit="1" customWidth="1"/>
    <col min="2052" max="2304" width="11.44140625" style="3"/>
    <col min="2305" max="2305" width="9.33203125" style="3" customWidth="1"/>
    <col min="2306" max="2306" width="2.6640625" style="3" bestFit="1" customWidth="1"/>
    <col min="2307" max="2307" width="111" style="3" bestFit="1" customWidth="1"/>
    <col min="2308" max="2560" width="11.44140625" style="3"/>
    <col min="2561" max="2561" width="9.33203125" style="3" customWidth="1"/>
    <col min="2562" max="2562" width="2.6640625" style="3" bestFit="1" customWidth="1"/>
    <col min="2563" max="2563" width="111" style="3" bestFit="1" customWidth="1"/>
    <col min="2564" max="2816" width="11.44140625" style="3"/>
    <col min="2817" max="2817" width="9.33203125" style="3" customWidth="1"/>
    <col min="2818" max="2818" width="2.6640625" style="3" bestFit="1" customWidth="1"/>
    <col min="2819" max="2819" width="111" style="3" bestFit="1" customWidth="1"/>
    <col min="2820" max="3072" width="11.44140625" style="3"/>
    <col min="3073" max="3073" width="9.33203125" style="3" customWidth="1"/>
    <col min="3074" max="3074" width="2.6640625" style="3" bestFit="1" customWidth="1"/>
    <col min="3075" max="3075" width="111" style="3" bestFit="1" customWidth="1"/>
    <col min="3076" max="3328" width="11.44140625" style="3"/>
    <col min="3329" max="3329" width="9.33203125" style="3" customWidth="1"/>
    <col min="3330" max="3330" width="2.6640625" style="3" bestFit="1" customWidth="1"/>
    <col min="3331" max="3331" width="111" style="3" bestFit="1" customWidth="1"/>
    <col min="3332" max="3584" width="11.44140625" style="3"/>
    <col min="3585" max="3585" width="9.33203125" style="3" customWidth="1"/>
    <col min="3586" max="3586" width="2.6640625" style="3" bestFit="1" customWidth="1"/>
    <col min="3587" max="3587" width="111" style="3" bestFit="1" customWidth="1"/>
    <col min="3588" max="3840" width="11.44140625" style="3"/>
    <col min="3841" max="3841" width="9.33203125" style="3" customWidth="1"/>
    <col min="3842" max="3842" width="2.6640625" style="3" bestFit="1" customWidth="1"/>
    <col min="3843" max="3843" width="111" style="3" bestFit="1" customWidth="1"/>
    <col min="3844" max="4096" width="11.44140625" style="3"/>
    <col min="4097" max="4097" width="9.33203125" style="3" customWidth="1"/>
    <col min="4098" max="4098" width="2.6640625" style="3" bestFit="1" customWidth="1"/>
    <col min="4099" max="4099" width="111" style="3" bestFit="1" customWidth="1"/>
    <col min="4100" max="4352" width="11.44140625" style="3"/>
    <col min="4353" max="4353" width="9.33203125" style="3" customWidth="1"/>
    <col min="4354" max="4354" width="2.6640625" style="3" bestFit="1" customWidth="1"/>
    <col min="4355" max="4355" width="111" style="3" bestFit="1" customWidth="1"/>
    <col min="4356" max="4608" width="11.44140625" style="3"/>
    <col min="4609" max="4609" width="9.33203125" style="3" customWidth="1"/>
    <col min="4610" max="4610" width="2.6640625" style="3" bestFit="1" customWidth="1"/>
    <col min="4611" max="4611" width="111" style="3" bestFit="1" customWidth="1"/>
    <col min="4612" max="4864" width="11.44140625" style="3"/>
    <col min="4865" max="4865" width="9.33203125" style="3" customWidth="1"/>
    <col min="4866" max="4866" width="2.6640625" style="3" bestFit="1" customWidth="1"/>
    <col min="4867" max="4867" width="111" style="3" bestFit="1" customWidth="1"/>
    <col min="4868" max="5120" width="11.44140625" style="3"/>
    <col min="5121" max="5121" width="9.33203125" style="3" customWidth="1"/>
    <col min="5122" max="5122" width="2.6640625" style="3" bestFit="1" customWidth="1"/>
    <col min="5123" max="5123" width="111" style="3" bestFit="1" customWidth="1"/>
    <col min="5124" max="5376" width="11.44140625" style="3"/>
    <col min="5377" max="5377" width="9.33203125" style="3" customWidth="1"/>
    <col min="5378" max="5378" width="2.6640625" style="3" bestFit="1" customWidth="1"/>
    <col min="5379" max="5379" width="111" style="3" bestFit="1" customWidth="1"/>
    <col min="5380" max="5632" width="11.44140625" style="3"/>
    <col min="5633" max="5633" width="9.33203125" style="3" customWidth="1"/>
    <col min="5634" max="5634" width="2.6640625" style="3" bestFit="1" customWidth="1"/>
    <col min="5635" max="5635" width="111" style="3" bestFit="1" customWidth="1"/>
    <col min="5636" max="5888" width="11.44140625" style="3"/>
    <col min="5889" max="5889" width="9.33203125" style="3" customWidth="1"/>
    <col min="5890" max="5890" width="2.6640625" style="3" bestFit="1" customWidth="1"/>
    <col min="5891" max="5891" width="111" style="3" bestFit="1" customWidth="1"/>
    <col min="5892" max="6144" width="11.44140625" style="3"/>
    <col min="6145" max="6145" width="9.33203125" style="3" customWidth="1"/>
    <col min="6146" max="6146" width="2.6640625" style="3" bestFit="1" customWidth="1"/>
    <col min="6147" max="6147" width="111" style="3" bestFit="1" customWidth="1"/>
    <col min="6148" max="6400" width="11.44140625" style="3"/>
    <col min="6401" max="6401" width="9.33203125" style="3" customWidth="1"/>
    <col min="6402" max="6402" width="2.6640625" style="3" bestFit="1" customWidth="1"/>
    <col min="6403" max="6403" width="111" style="3" bestFit="1" customWidth="1"/>
    <col min="6404" max="6656" width="11.44140625" style="3"/>
    <col min="6657" max="6657" width="9.33203125" style="3" customWidth="1"/>
    <col min="6658" max="6658" width="2.6640625" style="3" bestFit="1" customWidth="1"/>
    <col min="6659" max="6659" width="111" style="3" bestFit="1" customWidth="1"/>
    <col min="6660" max="6912" width="11.44140625" style="3"/>
    <col min="6913" max="6913" width="9.33203125" style="3" customWidth="1"/>
    <col min="6914" max="6914" width="2.6640625" style="3" bestFit="1" customWidth="1"/>
    <col min="6915" max="6915" width="111" style="3" bestFit="1" customWidth="1"/>
    <col min="6916" max="7168" width="11.44140625" style="3"/>
    <col min="7169" max="7169" width="9.33203125" style="3" customWidth="1"/>
    <col min="7170" max="7170" width="2.6640625" style="3" bestFit="1" customWidth="1"/>
    <col min="7171" max="7171" width="111" style="3" bestFit="1" customWidth="1"/>
    <col min="7172" max="7424" width="11.44140625" style="3"/>
    <col min="7425" max="7425" width="9.33203125" style="3" customWidth="1"/>
    <col min="7426" max="7426" width="2.6640625" style="3" bestFit="1" customWidth="1"/>
    <col min="7427" max="7427" width="111" style="3" bestFit="1" customWidth="1"/>
    <col min="7428" max="7680" width="11.44140625" style="3"/>
    <col min="7681" max="7681" width="9.33203125" style="3" customWidth="1"/>
    <col min="7682" max="7682" width="2.6640625" style="3" bestFit="1" customWidth="1"/>
    <col min="7683" max="7683" width="111" style="3" bestFit="1" customWidth="1"/>
    <col min="7684" max="7936" width="11.44140625" style="3"/>
    <col min="7937" max="7937" width="9.33203125" style="3" customWidth="1"/>
    <col min="7938" max="7938" width="2.6640625" style="3" bestFit="1" customWidth="1"/>
    <col min="7939" max="7939" width="111" style="3" bestFit="1" customWidth="1"/>
    <col min="7940" max="8192" width="11.44140625" style="3"/>
    <col min="8193" max="8193" width="9.33203125" style="3" customWidth="1"/>
    <col min="8194" max="8194" width="2.6640625" style="3" bestFit="1" customWidth="1"/>
    <col min="8195" max="8195" width="111" style="3" bestFit="1" customWidth="1"/>
    <col min="8196" max="8448" width="11.44140625" style="3"/>
    <col min="8449" max="8449" width="9.33203125" style="3" customWidth="1"/>
    <col min="8450" max="8450" width="2.6640625" style="3" bestFit="1" customWidth="1"/>
    <col min="8451" max="8451" width="111" style="3" bestFit="1" customWidth="1"/>
    <col min="8452" max="8704" width="11.44140625" style="3"/>
    <col min="8705" max="8705" width="9.33203125" style="3" customWidth="1"/>
    <col min="8706" max="8706" width="2.6640625" style="3" bestFit="1" customWidth="1"/>
    <col min="8707" max="8707" width="111" style="3" bestFit="1" customWidth="1"/>
    <col min="8708" max="8960" width="11.44140625" style="3"/>
    <col min="8961" max="8961" width="9.33203125" style="3" customWidth="1"/>
    <col min="8962" max="8962" width="2.6640625" style="3" bestFit="1" customWidth="1"/>
    <col min="8963" max="8963" width="111" style="3" bestFit="1" customWidth="1"/>
    <col min="8964" max="9216" width="11.44140625" style="3"/>
    <col min="9217" max="9217" width="9.33203125" style="3" customWidth="1"/>
    <col min="9218" max="9218" width="2.6640625" style="3" bestFit="1" customWidth="1"/>
    <col min="9219" max="9219" width="111" style="3" bestFit="1" customWidth="1"/>
    <col min="9220" max="9472" width="11.44140625" style="3"/>
    <col min="9473" max="9473" width="9.33203125" style="3" customWidth="1"/>
    <col min="9474" max="9474" width="2.6640625" style="3" bestFit="1" customWidth="1"/>
    <col min="9475" max="9475" width="111" style="3" bestFit="1" customWidth="1"/>
    <col min="9476" max="9728" width="11.44140625" style="3"/>
    <col min="9729" max="9729" width="9.33203125" style="3" customWidth="1"/>
    <col min="9730" max="9730" width="2.6640625" style="3" bestFit="1" customWidth="1"/>
    <col min="9731" max="9731" width="111" style="3" bestFit="1" customWidth="1"/>
    <col min="9732" max="9984" width="11.44140625" style="3"/>
    <col min="9985" max="9985" width="9.33203125" style="3" customWidth="1"/>
    <col min="9986" max="9986" width="2.6640625" style="3" bestFit="1" customWidth="1"/>
    <col min="9987" max="9987" width="111" style="3" bestFit="1" customWidth="1"/>
    <col min="9988" max="10240" width="11.44140625" style="3"/>
    <col min="10241" max="10241" width="9.33203125" style="3" customWidth="1"/>
    <col min="10242" max="10242" width="2.6640625" style="3" bestFit="1" customWidth="1"/>
    <col min="10243" max="10243" width="111" style="3" bestFit="1" customWidth="1"/>
    <col min="10244" max="10496" width="11.44140625" style="3"/>
    <col min="10497" max="10497" width="9.33203125" style="3" customWidth="1"/>
    <col min="10498" max="10498" width="2.6640625" style="3" bestFit="1" customWidth="1"/>
    <col min="10499" max="10499" width="111" style="3" bestFit="1" customWidth="1"/>
    <col min="10500" max="10752" width="11.44140625" style="3"/>
    <col min="10753" max="10753" width="9.33203125" style="3" customWidth="1"/>
    <col min="10754" max="10754" width="2.6640625" style="3" bestFit="1" customWidth="1"/>
    <col min="10755" max="10755" width="111" style="3" bestFit="1" customWidth="1"/>
    <col min="10756" max="11008" width="11.44140625" style="3"/>
    <col min="11009" max="11009" width="9.33203125" style="3" customWidth="1"/>
    <col min="11010" max="11010" width="2.6640625" style="3" bestFit="1" customWidth="1"/>
    <col min="11011" max="11011" width="111" style="3" bestFit="1" customWidth="1"/>
    <col min="11012" max="11264" width="11.44140625" style="3"/>
    <col min="11265" max="11265" width="9.33203125" style="3" customWidth="1"/>
    <col min="11266" max="11266" width="2.6640625" style="3" bestFit="1" customWidth="1"/>
    <col min="11267" max="11267" width="111" style="3" bestFit="1" customWidth="1"/>
    <col min="11268" max="11520" width="11.44140625" style="3"/>
    <col min="11521" max="11521" width="9.33203125" style="3" customWidth="1"/>
    <col min="11522" max="11522" width="2.6640625" style="3" bestFit="1" customWidth="1"/>
    <col min="11523" max="11523" width="111" style="3" bestFit="1" customWidth="1"/>
    <col min="11524" max="11776" width="11.44140625" style="3"/>
    <col min="11777" max="11777" width="9.33203125" style="3" customWidth="1"/>
    <col min="11778" max="11778" width="2.6640625" style="3" bestFit="1" customWidth="1"/>
    <col min="11779" max="11779" width="111" style="3" bestFit="1" customWidth="1"/>
    <col min="11780" max="12032" width="11.44140625" style="3"/>
    <col min="12033" max="12033" width="9.33203125" style="3" customWidth="1"/>
    <col min="12034" max="12034" width="2.6640625" style="3" bestFit="1" customWidth="1"/>
    <col min="12035" max="12035" width="111" style="3" bestFit="1" customWidth="1"/>
    <col min="12036" max="12288" width="11.44140625" style="3"/>
    <col min="12289" max="12289" width="9.33203125" style="3" customWidth="1"/>
    <col min="12290" max="12290" width="2.6640625" style="3" bestFit="1" customWidth="1"/>
    <col min="12291" max="12291" width="111" style="3" bestFit="1" customWidth="1"/>
    <col min="12292" max="12544" width="11.44140625" style="3"/>
    <col min="12545" max="12545" width="9.33203125" style="3" customWidth="1"/>
    <col min="12546" max="12546" width="2.6640625" style="3" bestFit="1" customWidth="1"/>
    <col min="12547" max="12547" width="111" style="3" bestFit="1" customWidth="1"/>
    <col min="12548" max="12800" width="11.44140625" style="3"/>
    <col min="12801" max="12801" width="9.33203125" style="3" customWidth="1"/>
    <col min="12802" max="12802" width="2.6640625" style="3" bestFit="1" customWidth="1"/>
    <col min="12803" max="12803" width="111" style="3" bestFit="1" customWidth="1"/>
    <col min="12804" max="13056" width="11.44140625" style="3"/>
    <col min="13057" max="13057" width="9.33203125" style="3" customWidth="1"/>
    <col min="13058" max="13058" width="2.6640625" style="3" bestFit="1" customWidth="1"/>
    <col min="13059" max="13059" width="111" style="3" bestFit="1" customWidth="1"/>
    <col min="13060" max="13312" width="11.44140625" style="3"/>
    <col min="13313" max="13313" width="9.33203125" style="3" customWidth="1"/>
    <col min="13314" max="13314" width="2.6640625" style="3" bestFit="1" customWidth="1"/>
    <col min="13315" max="13315" width="111" style="3" bestFit="1" customWidth="1"/>
    <col min="13316" max="13568" width="11.44140625" style="3"/>
    <col min="13569" max="13569" width="9.33203125" style="3" customWidth="1"/>
    <col min="13570" max="13570" width="2.6640625" style="3" bestFit="1" customWidth="1"/>
    <col min="13571" max="13571" width="111" style="3" bestFit="1" customWidth="1"/>
    <col min="13572" max="13824" width="11.44140625" style="3"/>
    <col min="13825" max="13825" width="9.33203125" style="3" customWidth="1"/>
    <col min="13826" max="13826" width="2.6640625" style="3" bestFit="1" customWidth="1"/>
    <col min="13827" max="13827" width="111" style="3" bestFit="1" customWidth="1"/>
    <col min="13828" max="14080" width="11.44140625" style="3"/>
    <col min="14081" max="14081" width="9.33203125" style="3" customWidth="1"/>
    <col min="14082" max="14082" width="2.6640625" style="3" bestFit="1" customWidth="1"/>
    <col min="14083" max="14083" width="111" style="3" bestFit="1" customWidth="1"/>
    <col min="14084" max="14336" width="11.44140625" style="3"/>
    <col min="14337" max="14337" width="9.33203125" style="3" customWidth="1"/>
    <col min="14338" max="14338" width="2.6640625" style="3" bestFit="1" customWidth="1"/>
    <col min="14339" max="14339" width="111" style="3" bestFit="1" customWidth="1"/>
    <col min="14340" max="14592" width="11.44140625" style="3"/>
    <col min="14593" max="14593" width="9.33203125" style="3" customWidth="1"/>
    <col min="14594" max="14594" width="2.6640625" style="3" bestFit="1" customWidth="1"/>
    <col min="14595" max="14595" width="111" style="3" bestFit="1" customWidth="1"/>
    <col min="14596" max="14848" width="11.44140625" style="3"/>
    <col min="14849" max="14849" width="9.33203125" style="3" customWidth="1"/>
    <col min="14850" max="14850" width="2.6640625" style="3" bestFit="1" customWidth="1"/>
    <col min="14851" max="14851" width="111" style="3" bestFit="1" customWidth="1"/>
    <col min="14852" max="15104" width="11.44140625" style="3"/>
    <col min="15105" max="15105" width="9.33203125" style="3" customWidth="1"/>
    <col min="15106" max="15106" width="2.6640625" style="3" bestFit="1" customWidth="1"/>
    <col min="15107" max="15107" width="111" style="3" bestFit="1" customWidth="1"/>
    <col min="15108" max="15360" width="11.44140625" style="3"/>
    <col min="15361" max="15361" width="9.33203125" style="3" customWidth="1"/>
    <col min="15362" max="15362" width="2.6640625" style="3" bestFit="1" customWidth="1"/>
    <col min="15363" max="15363" width="111" style="3" bestFit="1" customWidth="1"/>
    <col min="15364" max="15616" width="11.44140625" style="3"/>
    <col min="15617" max="15617" width="9.33203125" style="3" customWidth="1"/>
    <col min="15618" max="15618" width="2.6640625" style="3" bestFit="1" customWidth="1"/>
    <col min="15619" max="15619" width="111" style="3" bestFit="1" customWidth="1"/>
    <col min="15620" max="15872" width="11.44140625" style="3"/>
    <col min="15873" max="15873" width="9.33203125" style="3" customWidth="1"/>
    <col min="15874" max="15874" width="2.6640625" style="3" bestFit="1" customWidth="1"/>
    <col min="15875" max="15875" width="111" style="3" bestFit="1" customWidth="1"/>
    <col min="15876" max="16128" width="11.44140625" style="3"/>
    <col min="16129" max="16129" width="9.33203125" style="3" customWidth="1"/>
    <col min="16130" max="16130" width="2.6640625" style="3" bestFit="1" customWidth="1"/>
    <col min="16131" max="16131" width="111" style="3" bestFit="1" customWidth="1"/>
    <col min="16132" max="16384" width="11.44140625" style="3"/>
  </cols>
  <sheetData>
    <row r="2" spans="2:10" ht="25.8">
      <c r="B2" s="513" t="s">
        <v>188</v>
      </c>
      <c r="C2" s="513"/>
      <c r="D2" s="2"/>
      <c r="E2" s="2"/>
      <c r="F2" s="2"/>
      <c r="G2" s="2"/>
      <c r="H2" s="2"/>
      <c r="I2" s="2"/>
      <c r="J2" s="2"/>
    </row>
    <row r="3" spans="2:10" ht="25.8">
      <c r="B3" s="4"/>
      <c r="C3" s="5" t="s">
        <v>189</v>
      </c>
      <c r="D3" s="4"/>
      <c r="E3" s="4"/>
      <c r="F3" s="4"/>
      <c r="G3" s="4"/>
      <c r="H3" s="4"/>
      <c r="I3" s="4"/>
      <c r="J3" s="4"/>
    </row>
    <row r="4" spans="2:10" ht="25.8">
      <c r="B4" s="4"/>
      <c r="C4" s="1"/>
      <c r="D4" s="4"/>
      <c r="E4" s="4"/>
      <c r="F4" s="4"/>
      <c r="G4" s="4"/>
      <c r="H4" s="4"/>
      <c r="I4" s="4"/>
      <c r="J4" s="4"/>
    </row>
    <row r="5" spans="2:10" ht="13.8" thickBot="1"/>
    <row r="6" spans="2:10">
      <c r="B6" s="514" t="s">
        <v>0</v>
      </c>
      <c r="C6" s="515"/>
    </row>
    <row r="7" spans="2:10" ht="13.8" thickBot="1">
      <c r="B7" s="516"/>
      <c r="C7" s="517"/>
    </row>
    <row r="8" spans="2:10" ht="13.8">
      <c r="B8" s="6">
        <v>1</v>
      </c>
      <c r="C8" s="7" t="s">
        <v>1</v>
      </c>
    </row>
    <row r="9" spans="2:10" ht="13.8">
      <c r="B9" s="6"/>
      <c r="C9" s="7"/>
    </row>
    <row r="10" spans="2:10" ht="20.100000000000001" customHeight="1" thickBot="1">
      <c r="B10" s="8"/>
      <c r="C10" s="9"/>
    </row>
    <row r="11" spans="2:10" ht="13.8" thickBot="1"/>
    <row r="12" spans="2:10">
      <c r="B12" s="514" t="s">
        <v>2</v>
      </c>
      <c r="C12" s="515"/>
    </row>
    <row r="13" spans="2:10" ht="13.8" thickBot="1">
      <c r="B13" s="516"/>
      <c r="C13" s="517"/>
    </row>
    <row r="14" spans="2:10" ht="27.6">
      <c r="B14" s="10"/>
      <c r="C14" s="11" t="s">
        <v>3</v>
      </c>
    </row>
    <row r="15" spans="2:10" ht="55.2">
      <c r="B15" s="12">
        <v>1</v>
      </c>
      <c r="C15" s="13" t="s">
        <v>4</v>
      </c>
    </row>
    <row r="16" spans="2:10" ht="41.4">
      <c r="B16" s="14">
        <v>2</v>
      </c>
      <c r="C16" s="15" t="s">
        <v>5</v>
      </c>
    </row>
    <row r="17" spans="2:3" ht="41.4">
      <c r="B17" s="12">
        <v>3</v>
      </c>
      <c r="C17" s="13" t="s">
        <v>6</v>
      </c>
    </row>
    <row r="18" spans="2:3" ht="69">
      <c r="B18" s="12">
        <v>4</v>
      </c>
      <c r="C18" s="13" t="s">
        <v>7</v>
      </c>
    </row>
    <row r="19" spans="2:3" ht="55.2">
      <c r="B19" s="12">
        <v>5</v>
      </c>
      <c r="C19" s="13" t="s">
        <v>8</v>
      </c>
    </row>
    <row r="20" spans="2:3" ht="55.8" thickBot="1">
      <c r="B20" s="16">
        <v>6</v>
      </c>
      <c r="C20" s="17" t="s">
        <v>9</v>
      </c>
    </row>
    <row r="21" spans="2:3" ht="55.8" thickBot="1">
      <c r="B21" s="16">
        <v>7</v>
      </c>
      <c r="C21" s="17" t="s">
        <v>539</v>
      </c>
    </row>
    <row r="22" spans="2:3" ht="13.8" thickBot="1"/>
    <row r="23" spans="2:3" ht="12.75" customHeight="1">
      <c r="B23" s="518" t="s">
        <v>10</v>
      </c>
      <c r="C23" s="519"/>
    </row>
    <row r="24" spans="2:3" ht="25.5" customHeight="1" thickBot="1">
      <c r="B24" s="520"/>
      <c r="C24" s="521"/>
    </row>
    <row r="25" spans="2:3" ht="24" customHeight="1">
      <c r="B25" s="18"/>
      <c r="C25" s="19"/>
    </row>
    <row r="26" spans="2:3" ht="20.100000000000001" customHeight="1">
      <c r="B26" s="20"/>
      <c r="C26" s="21"/>
    </row>
    <row r="27" spans="2:3" ht="20.100000000000001" customHeight="1">
      <c r="B27" s="20"/>
      <c r="C27" s="21"/>
    </row>
    <row r="28" spans="2:3" ht="20.100000000000001" customHeight="1">
      <c r="B28" s="20"/>
      <c r="C28" s="21"/>
    </row>
    <row r="29" spans="2:3" ht="20.100000000000001" customHeight="1" thickBot="1">
      <c r="B29" s="8"/>
      <c r="C29" s="9"/>
    </row>
  </sheetData>
  <mergeCells count="4">
    <mergeCell ref="B2:C2"/>
    <mergeCell ref="B6:C7"/>
    <mergeCell ref="B12:C13"/>
    <mergeCell ref="B23:C24"/>
  </mergeCells>
  <pageMargins left="0.7" right="0.7" top="0.75" bottom="0.75" header="0.3" footer="0.3"/>
  <pageSetup scale="8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C5E81-CA03-4E52-BFAC-37BA88336A55}">
  <sheetPr>
    <pageSetUpPr fitToPage="1"/>
  </sheetPr>
  <dimension ref="A1:I68"/>
  <sheetViews>
    <sheetView showZeros="0" zoomScale="70" zoomScaleNormal="70" workbookViewId="0">
      <pane ySplit="7" topLeftCell="A8" activePane="bottomLeft" state="frozen"/>
      <selection activeCell="D10" sqref="D10"/>
      <selection pane="bottomLeft" activeCell="E4" sqref="E4:G4"/>
    </sheetView>
  </sheetViews>
  <sheetFormatPr baseColWidth="10" defaultColWidth="9.109375" defaultRowHeight="13.2"/>
  <cols>
    <col min="1" max="1" width="1.88671875" style="454" customWidth="1"/>
    <col min="2" max="2" width="14.44140625" style="454" hidden="1" customWidth="1"/>
    <col min="3" max="3" width="17.33203125" style="454" hidden="1" customWidth="1"/>
    <col min="4" max="4" width="42.44140625" style="454" bestFit="1" customWidth="1"/>
    <col min="5" max="5" width="29" style="454" customWidth="1"/>
    <col min="6" max="6" width="15.88671875" style="454" customWidth="1"/>
    <col min="7" max="7" width="23.44140625" style="454" bestFit="1" customWidth="1"/>
    <col min="8" max="8" width="26.44140625" style="454" bestFit="1" customWidth="1"/>
    <col min="9" max="9" width="25" style="454" bestFit="1" customWidth="1"/>
    <col min="10" max="10" width="2.6640625" style="454" customWidth="1"/>
    <col min="11" max="40" width="9.109375" style="454" customWidth="1"/>
    <col min="41" max="41" width="12.44140625" style="454" bestFit="1" customWidth="1"/>
    <col min="42" max="245" width="9.109375" style="454"/>
    <col min="246" max="246" width="1.44140625" style="454" customWidth="1"/>
    <col min="247" max="247" width="41.88671875" style="454" customWidth="1"/>
    <col min="248" max="248" width="23.33203125" style="454" customWidth="1"/>
    <col min="249" max="249" width="12.44140625" style="454" customWidth="1"/>
    <col min="250" max="250" width="23.109375" style="454" customWidth="1"/>
    <col min="251" max="251" width="27.44140625" style="454" customWidth="1"/>
    <col min="252" max="252" width="25" style="454" bestFit="1" customWidth="1"/>
    <col min="253" max="253" width="1.88671875" style="454" customWidth="1"/>
    <col min="254" max="254" width="12.5546875" style="454" customWidth="1"/>
    <col min="255" max="255" width="13.88671875" style="454" bestFit="1" customWidth="1"/>
    <col min="256" max="256" width="12.33203125" style="454" bestFit="1" customWidth="1"/>
    <col min="257" max="296" width="9.109375" style="454"/>
    <col min="297" max="297" width="12.44140625" style="454" bestFit="1" customWidth="1"/>
    <col min="298" max="501" width="9.109375" style="454"/>
    <col min="502" max="502" width="1.44140625" style="454" customWidth="1"/>
    <col min="503" max="503" width="41.88671875" style="454" customWidth="1"/>
    <col min="504" max="504" width="23.33203125" style="454" customWidth="1"/>
    <col min="505" max="505" width="12.44140625" style="454" customWidth="1"/>
    <col min="506" max="506" width="23.109375" style="454" customWidth="1"/>
    <col min="507" max="507" width="27.44140625" style="454" customWidth="1"/>
    <col min="508" max="508" width="25" style="454" bestFit="1" customWidth="1"/>
    <col min="509" max="509" width="1.88671875" style="454" customWidth="1"/>
    <col min="510" max="510" width="12.5546875" style="454" customWidth="1"/>
    <col min="511" max="511" width="13.88671875" style="454" bestFit="1" customWidth="1"/>
    <col min="512" max="512" width="12.33203125" style="454" bestFit="1" customWidth="1"/>
    <col min="513" max="552" width="9.109375" style="454"/>
    <col min="553" max="553" width="12.44140625" style="454" bestFit="1" customWidth="1"/>
    <col min="554" max="757" width="9.109375" style="454"/>
    <col min="758" max="758" width="1.44140625" style="454" customWidth="1"/>
    <col min="759" max="759" width="41.88671875" style="454" customWidth="1"/>
    <col min="760" max="760" width="23.33203125" style="454" customWidth="1"/>
    <col min="761" max="761" width="12.44140625" style="454" customWidth="1"/>
    <col min="762" max="762" width="23.109375" style="454" customWidth="1"/>
    <col min="763" max="763" width="27.44140625" style="454" customWidth="1"/>
    <col min="764" max="764" width="25" style="454" bestFit="1" customWidth="1"/>
    <col min="765" max="765" width="1.88671875" style="454" customWidth="1"/>
    <col min="766" max="766" width="12.5546875" style="454" customWidth="1"/>
    <col min="767" max="767" width="13.88671875" style="454" bestFit="1" customWidth="1"/>
    <col min="768" max="768" width="12.33203125" style="454" bestFit="1" customWidth="1"/>
    <col min="769" max="808" width="9.109375" style="454"/>
    <col min="809" max="809" width="12.44140625" style="454" bestFit="1" customWidth="1"/>
    <col min="810" max="1013" width="9.109375" style="454"/>
    <col min="1014" max="1014" width="1.44140625" style="454" customWidth="1"/>
    <col min="1015" max="1015" width="41.88671875" style="454" customWidth="1"/>
    <col min="1016" max="1016" width="23.33203125" style="454" customWidth="1"/>
    <col min="1017" max="1017" width="12.44140625" style="454" customWidth="1"/>
    <col min="1018" max="1018" width="23.109375" style="454" customWidth="1"/>
    <col min="1019" max="1019" width="27.44140625" style="454" customWidth="1"/>
    <col min="1020" max="1020" width="25" style="454" bestFit="1" customWidth="1"/>
    <col min="1021" max="1021" width="1.88671875" style="454" customWidth="1"/>
    <col min="1022" max="1022" width="12.5546875" style="454" customWidth="1"/>
    <col min="1023" max="1023" width="13.88671875" style="454" bestFit="1" customWidth="1"/>
    <col min="1024" max="1024" width="12.33203125" style="454" bestFit="1" customWidth="1"/>
    <col min="1025" max="1064" width="9.109375" style="454"/>
    <col min="1065" max="1065" width="12.44140625" style="454" bestFit="1" customWidth="1"/>
    <col min="1066" max="1269" width="9.109375" style="454"/>
    <col min="1270" max="1270" width="1.44140625" style="454" customWidth="1"/>
    <col min="1271" max="1271" width="41.88671875" style="454" customWidth="1"/>
    <col min="1272" max="1272" width="23.33203125" style="454" customWidth="1"/>
    <col min="1273" max="1273" width="12.44140625" style="454" customWidth="1"/>
    <col min="1274" max="1274" width="23.109375" style="454" customWidth="1"/>
    <col min="1275" max="1275" width="27.44140625" style="454" customWidth="1"/>
    <col min="1276" max="1276" width="25" style="454" bestFit="1" customWidth="1"/>
    <col min="1277" max="1277" width="1.88671875" style="454" customWidth="1"/>
    <col min="1278" max="1278" width="12.5546875" style="454" customWidth="1"/>
    <col min="1279" max="1279" width="13.88671875" style="454" bestFit="1" customWidth="1"/>
    <col min="1280" max="1280" width="12.33203125" style="454" bestFit="1" customWidth="1"/>
    <col min="1281" max="1320" width="9.109375" style="454"/>
    <col min="1321" max="1321" width="12.44140625" style="454" bestFit="1" customWidth="1"/>
    <col min="1322" max="1525" width="9.109375" style="454"/>
    <col min="1526" max="1526" width="1.44140625" style="454" customWidth="1"/>
    <col min="1527" max="1527" width="41.88671875" style="454" customWidth="1"/>
    <col min="1528" max="1528" width="23.33203125" style="454" customWidth="1"/>
    <col min="1529" max="1529" width="12.44140625" style="454" customWidth="1"/>
    <col min="1530" max="1530" width="23.109375" style="454" customWidth="1"/>
    <col min="1531" max="1531" width="27.44140625" style="454" customWidth="1"/>
    <col min="1532" max="1532" width="25" style="454" bestFit="1" customWidth="1"/>
    <col min="1533" max="1533" width="1.88671875" style="454" customWidth="1"/>
    <col min="1534" max="1534" width="12.5546875" style="454" customWidth="1"/>
    <col min="1535" max="1535" width="13.88671875" style="454" bestFit="1" customWidth="1"/>
    <col min="1536" max="1536" width="12.33203125" style="454" bestFit="1" customWidth="1"/>
    <col min="1537" max="1576" width="9.109375" style="454"/>
    <col min="1577" max="1577" width="12.44140625" style="454" bestFit="1" customWidth="1"/>
    <col min="1578" max="1781" width="9.109375" style="454"/>
    <col min="1782" max="1782" width="1.44140625" style="454" customWidth="1"/>
    <col min="1783" max="1783" width="41.88671875" style="454" customWidth="1"/>
    <col min="1784" max="1784" width="23.33203125" style="454" customWidth="1"/>
    <col min="1785" max="1785" width="12.44140625" style="454" customWidth="1"/>
    <col min="1786" max="1786" width="23.109375" style="454" customWidth="1"/>
    <col min="1787" max="1787" width="27.44140625" style="454" customWidth="1"/>
    <col min="1788" max="1788" width="25" style="454" bestFit="1" customWidth="1"/>
    <col min="1789" max="1789" width="1.88671875" style="454" customWidth="1"/>
    <col min="1790" max="1790" width="12.5546875" style="454" customWidth="1"/>
    <col min="1791" max="1791" width="13.88671875" style="454" bestFit="1" customWidth="1"/>
    <col min="1792" max="1792" width="12.33203125" style="454" bestFit="1" customWidth="1"/>
    <col min="1793" max="1832" width="9.109375" style="454"/>
    <col min="1833" max="1833" width="12.44140625" style="454" bestFit="1" customWidth="1"/>
    <col min="1834" max="2037" width="9.109375" style="454"/>
    <col min="2038" max="2038" width="1.44140625" style="454" customWidth="1"/>
    <col min="2039" max="2039" width="41.88671875" style="454" customWidth="1"/>
    <col min="2040" max="2040" width="23.33203125" style="454" customWidth="1"/>
    <col min="2041" max="2041" width="12.44140625" style="454" customWidth="1"/>
    <col min="2042" max="2042" width="23.109375" style="454" customWidth="1"/>
    <col min="2043" max="2043" width="27.44140625" style="454" customWidth="1"/>
    <col min="2044" max="2044" width="25" style="454" bestFit="1" customWidth="1"/>
    <col min="2045" max="2045" width="1.88671875" style="454" customWidth="1"/>
    <col min="2046" max="2046" width="12.5546875" style="454" customWidth="1"/>
    <col min="2047" max="2047" width="13.88671875" style="454" bestFit="1" customWidth="1"/>
    <col min="2048" max="2048" width="12.33203125" style="454" bestFit="1" customWidth="1"/>
    <col min="2049" max="2088" width="9.109375" style="454"/>
    <col min="2089" max="2089" width="12.44140625" style="454" bestFit="1" customWidth="1"/>
    <col min="2090" max="2293" width="9.109375" style="454"/>
    <col min="2294" max="2294" width="1.44140625" style="454" customWidth="1"/>
    <col min="2295" max="2295" width="41.88671875" style="454" customWidth="1"/>
    <col min="2296" max="2296" width="23.33203125" style="454" customWidth="1"/>
    <col min="2297" max="2297" width="12.44140625" style="454" customWidth="1"/>
    <col min="2298" max="2298" width="23.109375" style="454" customWidth="1"/>
    <col min="2299" max="2299" width="27.44140625" style="454" customWidth="1"/>
    <col min="2300" max="2300" width="25" style="454" bestFit="1" customWidth="1"/>
    <col min="2301" max="2301" width="1.88671875" style="454" customWidth="1"/>
    <col min="2302" max="2302" width="12.5546875" style="454" customWidth="1"/>
    <col min="2303" max="2303" width="13.88671875" style="454" bestFit="1" customWidth="1"/>
    <col min="2304" max="2304" width="12.33203125" style="454" bestFit="1" customWidth="1"/>
    <col min="2305" max="2344" width="9.109375" style="454"/>
    <col min="2345" max="2345" width="12.44140625" style="454" bestFit="1" customWidth="1"/>
    <col min="2346" max="2549" width="9.109375" style="454"/>
    <col min="2550" max="2550" width="1.44140625" style="454" customWidth="1"/>
    <col min="2551" max="2551" width="41.88671875" style="454" customWidth="1"/>
    <col min="2552" max="2552" width="23.33203125" style="454" customWidth="1"/>
    <col min="2553" max="2553" width="12.44140625" style="454" customWidth="1"/>
    <col min="2554" max="2554" width="23.109375" style="454" customWidth="1"/>
    <col min="2555" max="2555" width="27.44140625" style="454" customWidth="1"/>
    <col min="2556" max="2556" width="25" style="454" bestFit="1" customWidth="1"/>
    <col min="2557" max="2557" width="1.88671875" style="454" customWidth="1"/>
    <col min="2558" max="2558" width="12.5546875" style="454" customWidth="1"/>
    <col min="2559" max="2559" width="13.88671875" style="454" bestFit="1" customWidth="1"/>
    <col min="2560" max="2560" width="12.33203125" style="454" bestFit="1" customWidth="1"/>
    <col min="2561" max="2600" width="9.109375" style="454"/>
    <col min="2601" max="2601" width="12.44140625" style="454" bestFit="1" customWidth="1"/>
    <col min="2602" max="2805" width="9.109375" style="454"/>
    <col min="2806" max="2806" width="1.44140625" style="454" customWidth="1"/>
    <col min="2807" max="2807" width="41.88671875" style="454" customWidth="1"/>
    <col min="2808" max="2808" width="23.33203125" style="454" customWidth="1"/>
    <col min="2809" max="2809" width="12.44140625" style="454" customWidth="1"/>
    <col min="2810" max="2810" width="23.109375" style="454" customWidth="1"/>
    <col min="2811" max="2811" width="27.44140625" style="454" customWidth="1"/>
    <col min="2812" max="2812" width="25" style="454" bestFit="1" customWidth="1"/>
    <col min="2813" max="2813" width="1.88671875" style="454" customWidth="1"/>
    <col min="2814" max="2814" width="12.5546875" style="454" customWidth="1"/>
    <col min="2815" max="2815" width="13.88671875" style="454" bestFit="1" customWidth="1"/>
    <col min="2816" max="2816" width="12.33203125" style="454" bestFit="1" customWidth="1"/>
    <col min="2817" max="2856" width="9.109375" style="454"/>
    <col min="2857" max="2857" width="12.44140625" style="454" bestFit="1" customWidth="1"/>
    <col min="2858" max="3061" width="9.109375" style="454"/>
    <col min="3062" max="3062" width="1.44140625" style="454" customWidth="1"/>
    <col min="3063" max="3063" width="41.88671875" style="454" customWidth="1"/>
    <col min="3064" max="3064" width="23.33203125" style="454" customWidth="1"/>
    <col min="3065" max="3065" width="12.44140625" style="454" customWidth="1"/>
    <col min="3066" max="3066" width="23.109375" style="454" customWidth="1"/>
    <col min="3067" max="3067" width="27.44140625" style="454" customWidth="1"/>
    <col min="3068" max="3068" width="25" style="454" bestFit="1" customWidth="1"/>
    <col min="3069" max="3069" width="1.88671875" style="454" customWidth="1"/>
    <col min="3070" max="3070" width="12.5546875" style="454" customWidth="1"/>
    <col min="3071" max="3071" width="13.88671875" style="454" bestFit="1" customWidth="1"/>
    <col min="3072" max="3072" width="12.33203125" style="454" bestFit="1" customWidth="1"/>
    <col min="3073" max="3112" width="9.109375" style="454"/>
    <col min="3113" max="3113" width="12.44140625" style="454" bestFit="1" customWidth="1"/>
    <col min="3114" max="3317" width="9.109375" style="454"/>
    <col min="3318" max="3318" width="1.44140625" style="454" customWidth="1"/>
    <col min="3319" max="3319" width="41.88671875" style="454" customWidth="1"/>
    <col min="3320" max="3320" width="23.33203125" style="454" customWidth="1"/>
    <col min="3321" max="3321" width="12.44140625" style="454" customWidth="1"/>
    <col min="3322" max="3322" width="23.109375" style="454" customWidth="1"/>
    <col min="3323" max="3323" width="27.44140625" style="454" customWidth="1"/>
    <col min="3324" max="3324" width="25" style="454" bestFit="1" customWidth="1"/>
    <col min="3325" max="3325" width="1.88671875" style="454" customWidth="1"/>
    <col min="3326" max="3326" width="12.5546875" style="454" customWidth="1"/>
    <col min="3327" max="3327" width="13.88671875" style="454" bestFit="1" customWidth="1"/>
    <col min="3328" max="3328" width="12.33203125" style="454" bestFit="1" customWidth="1"/>
    <col min="3329" max="3368" width="9.109375" style="454"/>
    <col min="3369" max="3369" width="12.44140625" style="454" bestFit="1" customWidth="1"/>
    <col min="3370" max="3573" width="9.109375" style="454"/>
    <col min="3574" max="3574" width="1.44140625" style="454" customWidth="1"/>
    <col min="3575" max="3575" width="41.88671875" style="454" customWidth="1"/>
    <col min="3576" max="3576" width="23.33203125" style="454" customWidth="1"/>
    <col min="3577" max="3577" width="12.44140625" style="454" customWidth="1"/>
    <col min="3578" max="3578" width="23.109375" style="454" customWidth="1"/>
    <col min="3579" max="3579" width="27.44140625" style="454" customWidth="1"/>
    <col min="3580" max="3580" width="25" style="454" bestFit="1" customWidth="1"/>
    <col min="3581" max="3581" width="1.88671875" style="454" customWidth="1"/>
    <col min="3582" max="3582" width="12.5546875" style="454" customWidth="1"/>
    <col min="3583" max="3583" width="13.88671875" style="454" bestFit="1" customWidth="1"/>
    <col min="3584" max="3584" width="12.33203125" style="454" bestFit="1" customWidth="1"/>
    <col min="3585" max="3624" width="9.109375" style="454"/>
    <col min="3625" max="3625" width="12.44140625" style="454" bestFit="1" customWidth="1"/>
    <col min="3626" max="3829" width="9.109375" style="454"/>
    <col min="3830" max="3830" width="1.44140625" style="454" customWidth="1"/>
    <col min="3831" max="3831" width="41.88671875" style="454" customWidth="1"/>
    <col min="3832" max="3832" width="23.33203125" style="454" customWidth="1"/>
    <col min="3833" max="3833" width="12.44140625" style="454" customWidth="1"/>
    <col min="3834" max="3834" width="23.109375" style="454" customWidth="1"/>
    <col min="3835" max="3835" width="27.44140625" style="454" customWidth="1"/>
    <col min="3836" max="3836" width="25" style="454" bestFit="1" customWidth="1"/>
    <col min="3837" max="3837" width="1.88671875" style="454" customWidth="1"/>
    <col min="3838" max="3838" width="12.5546875" style="454" customWidth="1"/>
    <col min="3839" max="3839" width="13.88671875" style="454" bestFit="1" customWidth="1"/>
    <col min="3840" max="3840" width="12.33203125" style="454" bestFit="1" customWidth="1"/>
    <col min="3841" max="3880" width="9.109375" style="454"/>
    <col min="3881" max="3881" width="12.44140625" style="454" bestFit="1" customWidth="1"/>
    <col min="3882" max="4085" width="9.109375" style="454"/>
    <col min="4086" max="4086" width="1.44140625" style="454" customWidth="1"/>
    <col min="4087" max="4087" width="41.88671875" style="454" customWidth="1"/>
    <col min="4088" max="4088" width="23.33203125" style="454" customWidth="1"/>
    <col min="4089" max="4089" width="12.44140625" style="454" customWidth="1"/>
    <col min="4090" max="4090" width="23.109375" style="454" customWidth="1"/>
    <col min="4091" max="4091" width="27.44140625" style="454" customWidth="1"/>
    <col min="4092" max="4092" width="25" style="454" bestFit="1" customWidth="1"/>
    <col min="4093" max="4093" width="1.88671875" style="454" customWidth="1"/>
    <col min="4094" max="4094" width="12.5546875" style="454" customWidth="1"/>
    <col min="4095" max="4095" width="13.88671875" style="454" bestFit="1" customWidth="1"/>
    <col min="4096" max="4096" width="12.33203125" style="454" bestFit="1" customWidth="1"/>
    <col min="4097" max="4136" width="9.109375" style="454"/>
    <col min="4137" max="4137" width="12.44140625" style="454" bestFit="1" customWidth="1"/>
    <col min="4138" max="4341" width="9.109375" style="454"/>
    <col min="4342" max="4342" width="1.44140625" style="454" customWidth="1"/>
    <col min="4343" max="4343" width="41.88671875" style="454" customWidth="1"/>
    <col min="4344" max="4344" width="23.33203125" style="454" customWidth="1"/>
    <col min="4345" max="4345" width="12.44140625" style="454" customWidth="1"/>
    <col min="4346" max="4346" width="23.109375" style="454" customWidth="1"/>
    <col min="4347" max="4347" width="27.44140625" style="454" customWidth="1"/>
    <col min="4348" max="4348" width="25" style="454" bestFit="1" customWidth="1"/>
    <col min="4349" max="4349" width="1.88671875" style="454" customWidth="1"/>
    <col min="4350" max="4350" width="12.5546875" style="454" customWidth="1"/>
    <col min="4351" max="4351" width="13.88671875" style="454" bestFit="1" customWidth="1"/>
    <col min="4352" max="4352" width="12.33203125" style="454" bestFit="1" customWidth="1"/>
    <col min="4353" max="4392" width="9.109375" style="454"/>
    <col min="4393" max="4393" width="12.44140625" style="454" bestFit="1" customWidth="1"/>
    <col min="4394" max="4597" width="9.109375" style="454"/>
    <col min="4598" max="4598" width="1.44140625" style="454" customWidth="1"/>
    <col min="4599" max="4599" width="41.88671875" style="454" customWidth="1"/>
    <col min="4600" max="4600" width="23.33203125" style="454" customWidth="1"/>
    <col min="4601" max="4601" width="12.44140625" style="454" customWidth="1"/>
    <col min="4602" max="4602" width="23.109375" style="454" customWidth="1"/>
    <col min="4603" max="4603" width="27.44140625" style="454" customWidth="1"/>
    <col min="4604" max="4604" width="25" style="454" bestFit="1" customWidth="1"/>
    <col min="4605" max="4605" width="1.88671875" style="454" customWidth="1"/>
    <col min="4606" max="4606" width="12.5546875" style="454" customWidth="1"/>
    <col min="4607" max="4607" width="13.88671875" style="454" bestFit="1" customWidth="1"/>
    <col min="4608" max="4608" width="12.33203125" style="454" bestFit="1" customWidth="1"/>
    <col min="4609" max="4648" width="9.109375" style="454"/>
    <col min="4649" max="4649" width="12.44140625" style="454" bestFit="1" customWidth="1"/>
    <col min="4650" max="4853" width="9.109375" style="454"/>
    <col min="4854" max="4854" width="1.44140625" style="454" customWidth="1"/>
    <col min="4855" max="4855" width="41.88671875" style="454" customWidth="1"/>
    <col min="4856" max="4856" width="23.33203125" style="454" customWidth="1"/>
    <col min="4857" max="4857" width="12.44140625" style="454" customWidth="1"/>
    <col min="4858" max="4858" width="23.109375" style="454" customWidth="1"/>
    <col min="4859" max="4859" width="27.44140625" style="454" customWidth="1"/>
    <col min="4860" max="4860" width="25" style="454" bestFit="1" customWidth="1"/>
    <col min="4861" max="4861" width="1.88671875" style="454" customWidth="1"/>
    <col min="4862" max="4862" width="12.5546875" style="454" customWidth="1"/>
    <col min="4863" max="4863" width="13.88671875" style="454" bestFit="1" customWidth="1"/>
    <col min="4864" max="4864" width="12.33203125" style="454" bestFit="1" customWidth="1"/>
    <col min="4865" max="4904" width="9.109375" style="454"/>
    <col min="4905" max="4905" width="12.44140625" style="454" bestFit="1" customWidth="1"/>
    <col min="4906" max="5109" width="9.109375" style="454"/>
    <col min="5110" max="5110" width="1.44140625" style="454" customWidth="1"/>
    <col min="5111" max="5111" width="41.88671875" style="454" customWidth="1"/>
    <col min="5112" max="5112" width="23.33203125" style="454" customWidth="1"/>
    <col min="5113" max="5113" width="12.44140625" style="454" customWidth="1"/>
    <col min="5114" max="5114" width="23.109375" style="454" customWidth="1"/>
    <col min="5115" max="5115" width="27.44140625" style="454" customWidth="1"/>
    <col min="5116" max="5116" width="25" style="454" bestFit="1" customWidth="1"/>
    <col min="5117" max="5117" width="1.88671875" style="454" customWidth="1"/>
    <col min="5118" max="5118" width="12.5546875" style="454" customWidth="1"/>
    <col min="5119" max="5119" width="13.88671875" style="454" bestFit="1" customWidth="1"/>
    <col min="5120" max="5120" width="12.33203125" style="454" bestFit="1" customWidth="1"/>
    <col min="5121" max="5160" width="9.109375" style="454"/>
    <col min="5161" max="5161" width="12.44140625" style="454" bestFit="1" customWidth="1"/>
    <col min="5162" max="5365" width="9.109375" style="454"/>
    <col min="5366" max="5366" width="1.44140625" style="454" customWidth="1"/>
    <col min="5367" max="5367" width="41.88671875" style="454" customWidth="1"/>
    <col min="5368" max="5368" width="23.33203125" style="454" customWidth="1"/>
    <col min="5369" max="5369" width="12.44140625" style="454" customWidth="1"/>
    <col min="5370" max="5370" width="23.109375" style="454" customWidth="1"/>
    <col min="5371" max="5371" width="27.44140625" style="454" customWidth="1"/>
    <col min="5372" max="5372" width="25" style="454" bestFit="1" customWidth="1"/>
    <col min="5373" max="5373" width="1.88671875" style="454" customWidth="1"/>
    <col min="5374" max="5374" width="12.5546875" style="454" customWidth="1"/>
    <col min="5375" max="5375" width="13.88671875" style="454" bestFit="1" customWidth="1"/>
    <col min="5376" max="5376" width="12.33203125" style="454" bestFit="1" customWidth="1"/>
    <col min="5377" max="5416" width="9.109375" style="454"/>
    <col min="5417" max="5417" width="12.44140625" style="454" bestFit="1" customWidth="1"/>
    <col min="5418" max="5621" width="9.109375" style="454"/>
    <col min="5622" max="5622" width="1.44140625" style="454" customWidth="1"/>
    <col min="5623" max="5623" width="41.88671875" style="454" customWidth="1"/>
    <col min="5624" max="5624" width="23.33203125" style="454" customWidth="1"/>
    <col min="5625" max="5625" width="12.44140625" style="454" customWidth="1"/>
    <col min="5626" max="5626" width="23.109375" style="454" customWidth="1"/>
    <col min="5627" max="5627" width="27.44140625" style="454" customWidth="1"/>
    <col min="5628" max="5628" width="25" style="454" bestFit="1" customWidth="1"/>
    <col min="5629" max="5629" width="1.88671875" style="454" customWidth="1"/>
    <col min="5630" max="5630" width="12.5546875" style="454" customWidth="1"/>
    <col min="5631" max="5631" width="13.88671875" style="454" bestFit="1" customWidth="1"/>
    <col min="5632" max="5632" width="12.33203125" style="454" bestFit="1" customWidth="1"/>
    <col min="5633" max="5672" width="9.109375" style="454"/>
    <col min="5673" max="5673" width="12.44140625" style="454" bestFit="1" customWidth="1"/>
    <col min="5674" max="5877" width="9.109375" style="454"/>
    <col min="5878" max="5878" width="1.44140625" style="454" customWidth="1"/>
    <col min="5879" max="5879" width="41.88671875" style="454" customWidth="1"/>
    <col min="5880" max="5880" width="23.33203125" style="454" customWidth="1"/>
    <col min="5881" max="5881" width="12.44140625" style="454" customWidth="1"/>
    <col min="5882" max="5882" width="23.109375" style="454" customWidth="1"/>
    <col min="5883" max="5883" width="27.44140625" style="454" customWidth="1"/>
    <col min="5884" max="5884" width="25" style="454" bestFit="1" customWidth="1"/>
    <col min="5885" max="5885" width="1.88671875" style="454" customWidth="1"/>
    <col min="5886" max="5886" width="12.5546875" style="454" customWidth="1"/>
    <col min="5887" max="5887" width="13.88671875" style="454" bestFit="1" customWidth="1"/>
    <col min="5888" max="5888" width="12.33203125" style="454" bestFit="1" customWidth="1"/>
    <col min="5889" max="5928" width="9.109375" style="454"/>
    <col min="5929" max="5929" width="12.44140625" style="454" bestFit="1" customWidth="1"/>
    <col min="5930" max="6133" width="9.109375" style="454"/>
    <col min="6134" max="6134" width="1.44140625" style="454" customWidth="1"/>
    <col min="6135" max="6135" width="41.88671875" style="454" customWidth="1"/>
    <col min="6136" max="6136" width="23.33203125" style="454" customWidth="1"/>
    <col min="6137" max="6137" width="12.44140625" style="454" customWidth="1"/>
    <col min="6138" max="6138" width="23.109375" style="454" customWidth="1"/>
    <col min="6139" max="6139" width="27.44140625" style="454" customWidth="1"/>
    <col min="6140" max="6140" width="25" style="454" bestFit="1" customWidth="1"/>
    <col min="6141" max="6141" width="1.88671875" style="454" customWidth="1"/>
    <col min="6142" max="6142" width="12.5546875" style="454" customWidth="1"/>
    <col min="6143" max="6143" width="13.88671875" style="454" bestFit="1" customWidth="1"/>
    <col min="6144" max="6144" width="12.33203125" style="454" bestFit="1" customWidth="1"/>
    <col min="6145" max="6184" width="9.109375" style="454"/>
    <col min="6185" max="6185" width="12.44140625" style="454" bestFit="1" customWidth="1"/>
    <col min="6186" max="6389" width="9.109375" style="454"/>
    <col min="6390" max="6390" width="1.44140625" style="454" customWidth="1"/>
    <col min="6391" max="6391" width="41.88671875" style="454" customWidth="1"/>
    <col min="6392" max="6392" width="23.33203125" style="454" customWidth="1"/>
    <col min="6393" max="6393" width="12.44140625" style="454" customWidth="1"/>
    <col min="6394" max="6394" width="23.109375" style="454" customWidth="1"/>
    <col min="6395" max="6395" width="27.44140625" style="454" customWidth="1"/>
    <col min="6396" max="6396" width="25" style="454" bestFit="1" customWidth="1"/>
    <col min="6397" max="6397" width="1.88671875" style="454" customWidth="1"/>
    <col min="6398" max="6398" width="12.5546875" style="454" customWidth="1"/>
    <col min="6399" max="6399" width="13.88671875" style="454" bestFit="1" customWidth="1"/>
    <col min="6400" max="6400" width="12.33203125" style="454" bestFit="1" customWidth="1"/>
    <col min="6401" max="6440" width="9.109375" style="454"/>
    <col min="6441" max="6441" width="12.44140625" style="454" bestFit="1" customWidth="1"/>
    <col min="6442" max="6645" width="9.109375" style="454"/>
    <col min="6646" max="6646" width="1.44140625" style="454" customWidth="1"/>
    <col min="6647" max="6647" width="41.88671875" style="454" customWidth="1"/>
    <col min="6648" max="6648" width="23.33203125" style="454" customWidth="1"/>
    <col min="6649" max="6649" width="12.44140625" style="454" customWidth="1"/>
    <col min="6650" max="6650" width="23.109375" style="454" customWidth="1"/>
    <col min="6651" max="6651" width="27.44140625" style="454" customWidth="1"/>
    <col min="6652" max="6652" width="25" style="454" bestFit="1" customWidth="1"/>
    <col min="6653" max="6653" width="1.88671875" style="454" customWidth="1"/>
    <col min="6654" max="6654" width="12.5546875" style="454" customWidth="1"/>
    <col min="6655" max="6655" width="13.88671875" style="454" bestFit="1" customWidth="1"/>
    <col min="6656" max="6656" width="12.33203125" style="454" bestFit="1" customWidth="1"/>
    <col min="6657" max="6696" width="9.109375" style="454"/>
    <col min="6697" max="6697" width="12.44140625" style="454" bestFit="1" customWidth="1"/>
    <col min="6698" max="6901" width="9.109375" style="454"/>
    <col min="6902" max="6902" width="1.44140625" style="454" customWidth="1"/>
    <col min="6903" max="6903" width="41.88671875" style="454" customWidth="1"/>
    <col min="6904" max="6904" width="23.33203125" style="454" customWidth="1"/>
    <col min="6905" max="6905" width="12.44140625" style="454" customWidth="1"/>
    <col min="6906" max="6906" width="23.109375" style="454" customWidth="1"/>
    <col min="6907" max="6907" width="27.44140625" style="454" customWidth="1"/>
    <col min="6908" max="6908" width="25" style="454" bestFit="1" customWidth="1"/>
    <col min="6909" max="6909" width="1.88671875" style="454" customWidth="1"/>
    <col min="6910" max="6910" width="12.5546875" style="454" customWidth="1"/>
    <col min="6911" max="6911" width="13.88671875" style="454" bestFit="1" customWidth="1"/>
    <col min="6912" max="6912" width="12.33203125" style="454" bestFit="1" customWidth="1"/>
    <col min="6913" max="6952" width="9.109375" style="454"/>
    <col min="6953" max="6953" width="12.44140625" style="454" bestFit="1" customWidth="1"/>
    <col min="6954" max="7157" width="9.109375" style="454"/>
    <col min="7158" max="7158" width="1.44140625" style="454" customWidth="1"/>
    <col min="7159" max="7159" width="41.88671875" style="454" customWidth="1"/>
    <col min="7160" max="7160" width="23.33203125" style="454" customWidth="1"/>
    <col min="7161" max="7161" width="12.44140625" style="454" customWidth="1"/>
    <col min="7162" max="7162" width="23.109375" style="454" customWidth="1"/>
    <col min="7163" max="7163" width="27.44140625" style="454" customWidth="1"/>
    <col min="7164" max="7164" width="25" style="454" bestFit="1" customWidth="1"/>
    <col min="7165" max="7165" width="1.88671875" style="454" customWidth="1"/>
    <col min="7166" max="7166" width="12.5546875" style="454" customWidth="1"/>
    <col min="7167" max="7167" width="13.88671875" style="454" bestFit="1" customWidth="1"/>
    <col min="7168" max="7168" width="12.33203125" style="454" bestFit="1" customWidth="1"/>
    <col min="7169" max="7208" width="9.109375" style="454"/>
    <col min="7209" max="7209" width="12.44140625" style="454" bestFit="1" customWidth="1"/>
    <col min="7210" max="7413" width="9.109375" style="454"/>
    <col min="7414" max="7414" width="1.44140625" style="454" customWidth="1"/>
    <col min="7415" max="7415" width="41.88671875" style="454" customWidth="1"/>
    <col min="7416" max="7416" width="23.33203125" style="454" customWidth="1"/>
    <col min="7417" max="7417" width="12.44140625" style="454" customWidth="1"/>
    <col min="7418" max="7418" width="23.109375" style="454" customWidth="1"/>
    <col min="7419" max="7419" width="27.44140625" style="454" customWidth="1"/>
    <col min="7420" max="7420" width="25" style="454" bestFit="1" customWidth="1"/>
    <col min="7421" max="7421" width="1.88671875" style="454" customWidth="1"/>
    <col min="7422" max="7422" width="12.5546875" style="454" customWidth="1"/>
    <col min="7423" max="7423" width="13.88671875" style="454" bestFit="1" customWidth="1"/>
    <col min="7424" max="7424" width="12.33203125" style="454" bestFit="1" customWidth="1"/>
    <col min="7425" max="7464" width="9.109375" style="454"/>
    <col min="7465" max="7465" width="12.44140625" style="454" bestFit="1" customWidth="1"/>
    <col min="7466" max="7669" width="9.109375" style="454"/>
    <col min="7670" max="7670" width="1.44140625" style="454" customWidth="1"/>
    <col min="7671" max="7671" width="41.88671875" style="454" customWidth="1"/>
    <col min="7672" max="7672" width="23.33203125" style="454" customWidth="1"/>
    <col min="7673" max="7673" width="12.44140625" style="454" customWidth="1"/>
    <col min="7674" max="7674" width="23.109375" style="454" customWidth="1"/>
    <col min="7675" max="7675" width="27.44140625" style="454" customWidth="1"/>
    <col min="7676" max="7676" width="25" style="454" bestFit="1" customWidth="1"/>
    <col min="7677" max="7677" width="1.88671875" style="454" customWidth="1"/>
    <col min="7678" max="7678" width="12.5546875" style="454" customWidth="1"/>
    <col min="7679" max="7679" width="13.88671875" style="454" bestFit="1" customWidth="1"/>
    <col min="7680" max="7680" width="12.33203125" style="454" bestFit="1" customWidth="1"/>
    <col min="7681" max="7720" width="9.109375" style="454"/>
    <col min="7721" max="7721" width="12.44140625" style="454" bestFit="1" customWidth="1"/>
    <col min="7722" max="7925" width="9.109375" style="454"/>
    <col min="7926" max="7926" width="1.44140625" style="454" customWidth="1"/>
    <col min="7927" max="7927" width="41.88671875" style="454" customWidth="1"/>
    <col min="7928" max="7928" width="23.33203125" style="454" customWidth="1"/>
    <col min="7929" max="7929" width="12.44140625" style="454" customWidth="1"/>
    <col min="7930" max="7930" width="23.109375" style="454" customWidth="1"/>
    <col min="7931" max="7931" width="27.44140625" style="454" customWidth="1"/>
    <col min="7932" max="7932" width="25" style="454" bestFit="1" customWidth="1"/>
    <col min="7933" max="7933" width="1.88671875" style="454" customWidth="1"/>
    <col min="7934" max="7934" width="12.5546875" style="454" customWidth="1"/>
    <col min="7935" max="7935" width="13.88671875" style="454" bestFit="1" customWidth="1"/>
    <col min="7936" max="7936" width="12.33203125" style="454" bestFit="1" customWidth="1"/>
    <col min="7937" max="7976" width="9.109375" style="454"/>
    <col min="7977" max="7977" width="12.44140625" style="454" bestFit="1" customWidth="1"/>
    <col min="7978" max="8181" width="9.109375" style="454"/>
    <col min="8182" max="8182" width="1.44140625" style="454" customWidth="1"/>
    <col min="8183" max="8183" width="41.88671875" style="454" customWidth="1"/>
    <col min="8184" max="8184" width="23.33203125" style="454" customWidth="1"/>
    <col min="8185" max="8185" width="12.44140625" style="454" customWidth="1"/>
    <col min="8186" max="8186" width="23.109375" style="454" customWidth="1"/>
    <col min="8187" max="8187" width="27.44140625" style="454" customWidth="1"/>
    <col min="8188" max="8188" width="25" style="454" bestFit="1" customWidth="1"/>
    <col min="8189" max="8189" width="1.88671875" style="454" customWidth="1"/>
    <col min="8190" max="8190" width="12.5546875" style="454" customWidth="1"/>
    <col min="8191" max="8191" width="13.88671875" style="454" bestFit="1" customWidth="1"/>
    <col min="8192" max="8192" width="12.33203125" style="454" bestFit="1" customWidth="1"/>
    <col min="8193" max="8232" width="9.109375" style="454"/>
    <col min="8233" max="8233" width="12.44140625" style="454" bestFit="1" customWidth="1"/>
    <col min="8234" max="8437" width="9.109375" style="454"/>
    <col min="8438" max="8438" width="1.44140625" style="454" customWidth="1"/>
    <col min="8439" max="8439" width="41.88671875" style="454" customWidth="1"/>
    <col min="8440" max="8440" width="23.33203125" style="454" customWidth="1"/>
    <col min="8441" max="8441" width="12.44140625" style="454" customWidth="1"/>
    <col min="8442" max="8442" width="23.109375" style="454" customWidth="1"/>
    <col min="8443" max="8443" width="27.44140625" style="454" customWidth="1"/>
    <col min="8444" max="8444" width="25" style="454" bestFit="1" customWidth="1"/>
    <col min="8445" max="8445" width="1.88671875" style="454" customWidth="1"/>
    <col min="8446" max="8446" width="12.5546875" style="454" customWidth="1"/>
    <col min="8447" max="8447" width="13.88671875" style="454" bestFit="1" customWidth="1"/>
    <col min="8448" max="8448" width="12.33203125" style="454" bestFit="1" customWidth="1"/>
    <col min="8449" max="8488" width="9.109375" style="454"/>
    <col min="8489" max="8489" width="12.44140625" style="454" bestFit="1" customWidth="1"/>
    <col min="8490" max="8693" width="9.109375" style="454"/>
    <col min="8694" max="8694" width="1.44140625" style="454" customWidth="1"/>
    <col min="8695" max="8695" width="41.88671875" style="454" customWidth="1"/>
    <col min="8696" max="8696" width="23.33203125" style="454" customWidth="1"/>
    <col min="8697" max="8697" width="12.44140625" style="454" customWidth="1"/>
    <col min="8698" max="8698" width="23.109375" style="454" customWidth="1"/>
    <col min="8699" max="8699" width="27.44140625" style="454" customWidth="1"/>
    <col min="8700" max="8700" width="25" style="454" bestFit="1" customWidth="1"/>
    <col min="8701" max="8701" width="1.88671875" style="454" customWidth="1"/>
    <col min="8702" max="8702" width="12.5546875" style="454" customWidth="1"/>
    <col min="8703" max="8703" width="13.88671875" style="454" bestFit="1" customWidth="1"/>
    <col min="8704" max="8704" width="12.33203125" style="454" bestFit="1" customWidth="1"/>
    <col min="8705" max="8744" width="9.109375" style="454"/>
    <col min="8745" max="8745" width="12.44140625" style="454" bestFit="1" customWidth="1"/>
    <col min="8746" max="8949" width="9.109375" style="454"/>
    <col min="8950" max="8950" width="1.44140625" style="454" customWidth="1"/>
    <col min="8951" max="8951" width="41.88671875" style="454" customWidth="1"/>
    <col min="8952" max="8952" width="23.33203125" style="454" customWidth="1"/>
    <col min="8953" max="8953" width="12.44140625" style="454" customWidth="1"/>
    <col min="8954" max="8954" width="23.109375" style="454" customWidth="1"/>
    <col min="8955" max="8955" width="27.44140625" style="454" customWidth="1"/>
    <col min="8956" max="8956" width="25" style="454" bestFit="1" customWidth="1"/>
    <col min="8957" max="8957" width="1.88671875" style="454" customWidth="1"/>
    <col min="8958" max="8958" width="12.5546875" style="454" customWidth="1"/>
    <col min="8959" max="8959" width="13.88671875" style="454" bestFit="1" customWidth="1"/>
    <col min="8960" max="8960" width="12.33203125" style="454" bestFit="1" customWidth="1"/>
    <col min="8961" max="9000" width="9.109375" style="454"/>
    <col min="9001" max="9001" width="12.44140625" style="454" bestFit="1" customWidth="1"/>
    <col min="9002" max="9205" width="9.109375" style="454"/>
    <col min="9206" max="9206" width="1.44140625" style="454" customWidth="1"/>
    <col min="9207" max="9207" width="41.88671875" style="454" customWidth="1"/>
    <col min="9208" max="9208" width="23.33203125" style="454" customWidth="1"/>
    <col min="9209" max="9209" width="12.44140625" style="454" customWidth="1"/>
    <col min="9210" max="9210" width="23.109375" style="454" customWidth="1"/>
    <col min="9211" max="9211" width="27.44140625" style="454" customWidth="1"/>
    <col min="9212" max="9212" width="25" style="454" bestFit="1" customWidth="1"/>
    <col min="9213" max="9213" width="1.88671875" style="454" customWidth="1"/>
    <col min="9214" max="9214" width="12.5546875" style="454" customWidth="1"/>
    <col min="9215" max="9215" width="13.88671875" style="454" bestFit="1" customWidth="1"/>
    <col min="9216" max="9216" width="12.33203125" style="454" bestFit="1" customWidth="1"/>
    <col min="9217" max="9256" width="9.109375" style="454"/>
    <col min="9257" max="9257" width="12.44140625" style="454" bestFit="1" customWidth="1"/>
    <col min="9258" max="9461" width="9.109375" style="454"/>
    <col min="9462" max="9462" width="1.44140625" style="454" customWidth="1"/>
    <col min="9463" max="9463" width="41.88671875" style="454" customWidth="1"/>
    <col min="9464" max="9464" width="23.33203125" style="454" customWidth="1"/>
    <col min="9465" max="9465" width="12.44140625" style="454" customWidth="1"/>
    <col min="9466" max="9466" width="23.109375" style="454" customWidth="1"/>
    <col min="9467" max="9467" width="27.44140625" style="454" customWidth="1"/>
    <col min="9468" max="9468" width="25" style="454" bestFit="1" customWidth="1"/>
    <col min="9469" max="9469" width="1.88671875" style="454" customWidth="1"/>
    <col min="9470" max="9470" width="12.5546875" style="454" customWidth="1"/>
    <col min="9471" max="9471" width="13.88671875" style="454" bestFit="1" customWidth="1"/>
    <col min="9472" max="9472" width="12.33203125" style="454" bestFit="1" customWidth="1"/>
    <col min="9473" max="9512" width="9.109375" style="454"/>
    <col min="9513" max="9513" width="12.44140625" style="454" bestFit="1" customWidth="1"/>
    <col min="9514" max="9717" width="9.109375" style="454"/>
    <col min="9718" max="9718" width="1.44140625" style="454" customWidth="1"/>
    <col min="9719" max="9719" width="41.88671875" style="454" customWidth="1"/>
    <col min="9720" max="9720" width="23.33203125" style="454" customWidth="1"/>
    <col min="9721" max="9721" width="12.44140625" style="454" customWidth="1"/>
    <col min="9722" max="9722" width="23.109375" style="454" customWidth="1"/>
    <col min="9723" max="9723" width="27.44140625" style="454" customWidth="1"/>
    <col min="9724" max="9724" width="25" style="454" bestFit="1" customWidth="1"/>
    <col min="9725" max="9725" width="1.88671875" style="454" customWidth="1"/>
    <col min="9726" max="9726" width="12.5546875" style="454" customWidth="1"/>
    <col min="9727" max="9727" width="13.88671875" style="454" bestFit="1" customWidth="1"/>
    <col min="9728" max="9728" width="12.33203125" style="454" bestFit="1" customWidth="1"/>
    <col min="9729" max="9768" width="9.109375" style="454"/>
    <col min="9769" max="9769" width="12.44140625" style="454" bestFit="1" customWidth="1"/>
    <col min="9770" max="9973" width="9.109375" style="454"/>
    <col min="9974" max="9974" width="1.44140625" style="454" customWidth="1"/>
    <col min="9975" max="9975" width="41.88671875" style="454" customWidth="1"/>
    <col min="9976" max="9976" width="23.33203125" style="454" customWidth="1"/>
    <col min="9977" max="9977" width="12.44140625" style="454" customWidth="1"/>
    <col min="9978" max="9978" width="23.109375" style="454" customWidth="1"/>
    <col min="9979" max="9979" width="27.44140625" style="454" customWidth="1"/>
    <col min="9980" max="9980" width="25" style="454" bestFit="1" customWidth="1"/>
    <col min="9981" max="9981" width="1.88671875" style="454" customWidth="1"/>
    <col min="9982" max="9982" width="12.5546875" style="454" customWidth="1"/>
    <col min="9983" max="9983" width="13.88671875" style="454" bestFit="1" customWidth="1"/>
    <col min="9984" max="9984" width="12.33203125" style="454" bestFit="1" customWidth="1"/>
    <col min="9985" max="10024" width="9.109375" style="454"/>
    <col min="10025" max="10025" width="12.44140625" style="454" bestFit="1" customWidth="1"/>
    <col min="10026" max="10229" width="9.109375" style="454"/>
    <col min="10230" max="10230" width="1.44140625" style="454" customWidth="1"/>
    <col min="10231" max="10231" width="41.88671875" style="454" customWidth="1"/>
    <col min="10232" max="10232" width="23.33203125" style="454" customWidth="1"/>
    <col min="10233" max="10233" width="12.44140625" style="454" customWidth="1"/>
    <col min="10234" max="10234" width="23.109375" style="454" customWidth="1"/>
    <col min="10235" max="10235" width="27.44140625" style="454" customWidth="1"/>
    <col min="10236" max="10236" width="25" style="454" bestFit="1" customWidth="1"/>
    <col min="10237" max="10237" width="1.88671875" style="454" customWidth="1"/>
    <col min="10238" max="10238" width="12.5546875" style="454" customWidth="1"/>
    <col min="10239" max="10239" width="13.88671875" style="454" bestFit="1" customWidth="1"/>
    <col min="10240" max="10240" width="12.33203125" style="454" bestFit="1" customWidth="1"/>
    <col min="10241" max="10280" width="9.109375" style="454"/>
    <col min="10281" max="10281" width="12.44140625" style="454" bestFit="1" customWidth="1"/>
    <col min="10282" max="10485" width="9.109375" style="454"/>
    <col min="10486" max="10486" width="1.44140625" style="454" customWidth="1"/>
    <col min="10487" max="10487" width="41.88671875" style="454" customWidth="1"/>
    <col min="10488" max="10488" width="23.33203125" style="454" customWidth="1"/>
    <col min="10489" max="10489" width="12.44140625" style="454" customWidth="1"/>
    <col min="10490" max="10490" width="23.109375" style="454" customWidth="1"/>
    <col min="10491" max="10491" width="27.44140625" style="454" customWidth="1"/>
    <col min="10492" max="10492" width="25" style="454" bestFit="1" customWidth="1"/>
    <col min="10493" max="10493" width="1.88671875" style="454" customWidth="1"/>
    <col min="10494" max="10494" width="12.5546875" style="454" customWidth="1"/>
    <col min="10495" max="10495" width="13.88671875" style="454" bestFit="1" customWidth="1"/>
    <col min="10496" max="10496" width="12.33203125" style="454" bestFit="1" customWidth="1"/>
    <col min="10497" max="10536" width="9.109375" style="454"/>
    <col min="10537" max="10537" width="12.44140625" style="454" bestFit="1" customWidth="1"/>
    <col min="10538" max="10741" width="9.109375" style="454"/>
    <col min="10742" max="10742" width="1.44140625" style="454" customWidth="1"/>
    <col min="10743" max="10743" width="41.88671875" style="454" customWidth="1"/>
    <col min="10744" max="10744" width="23.33203125" style="454" customWidth="1"/>
    <col min="10745" max="10745" width="12.44140625" style="454" customWidth="1"/>
    <col min="10746" max="10746" width="23.109375" style="454" customWidth="1"/>
    <col min="10747" max="10747" width="27.44140625" style="454" customWidth="1"/>
    <col min="10748" max="10748" width="25" style="454" bestFit="1" customWidth="1"/>
    <col min="10749" max="10749" width="1.88671875" style="454" customWidth="1"/>
    <col min="10750" max="10750" width="12.5546875" style="454" customWidth="1"/>
    <col min="10751" max="10751" width="13.88671875" style="454" bestFit="1" customWidth="1"/>
    <col min="10752" max="10752" width="12.33203125" style="454" bestFit="1" customWidth="1"/>
    <col min="10753" max="10792" width="9.109375" style="454"/>
    <col min="10793" max="10793" width="12.44140625" style="454" bestFit="1" customWidth="1"/>
    <col min="10794" max="10997" width="9.109375" style="454"/>
    <col min="10998" max="10998" width="1.44140625" style="454" customWidth="1"/>
    <col min="10999" max="10999" width="41.88671875" style="454" customWidth="1"/>
    <col min="11000" max="11000" width="23.33203125" style="454" customWidth="1"/>
    <col min="11001" max="11001" width="12.44140625" style="454" customWidth="1"/>
    <col min="11002" max="11002" width="23.109375" style="454" customWidth="1"/>
    <col min="11003" max="11003" width="27.44140625" style="454" customWidth="1"/>
    <col min="11004" max="11004" width="25" style="454" bestFit="1" customWidth="1"/>
    <col min="11005" max="11005" width="1.88671875" style="454" customWidth="1"/>
    <col min="11006" max="11006" width="12.5546875" style="454" customWidth="1"/>
    <col min="11007" max="11007" width="13.88671875" style="454" bestFit="1" customWidth="1"/>
    <col min="11008" max="11008" width="12.33203125" style="454" bestFit="1" customWidth="1"/>
    <col min="11009" max="11048" width="9.109375" style="454"/>
    <col min="11049" max="11049" width="12.44140625" style="454" bestFit="1" customWidth="1"/>
    <col min="11050" max="11253" width="9.109375" style="454"/>
    <col min="11254" max="11254" width="1.44140625" style="454" customWidth="1"/>
    <col min="11255" max="11255" width="41.88671875" style="454" customWidth="1"/>
    <col min="11256" max="11256" width="23.33203125" style="454" customWidth="1"/>
    <col min="11257" max="11257" width="12.44140625" style="454" customWidth="1"/>
    <col min="11258" max="11258" width="23.109375" style="454" customWidth="1"/>
    <col min="11259" max="11259" width="27.44140625" style="454" customWidth="1"/>
    <col min="11260" max="11260" width="25" style="454" bestFit="1" customWidth="1"/>
    <col min="11261" max="11261" width="1.88671875" style="454" customWidth="1"/>
    <col min="11262" max="11262" width="12.5546875" style="454" customWidth="1"/>
    <col min="11263" max="11263" width="13.88671875" style="454" bestFit="1" customWidth="1"/>
    <col min="11264" max="11264" width="12.33203125" style="454" bestFit="1" customWidth="1"/>
    <col min="11265" max="11304" width="9.109375" style="454"/>
    <col min="11305" max="11305" width="12.44140625" style="454" bestFit="1" customWidth="1"/>
    <col min="11306" max="11509" width="9.109375" style="454"/>
    <col min="11510" max="11510" width="1.44140625" style="454" customWidth="1"/>
    <col min="11511" max="11511" width="41.88671875" style="454" customWidth="1"/>
    <col min="11512" max="11512" width="23.33203125" style="454" customWidth="1"/>
    <col min="11513" max="11513" width="12.44140625" style="454" customWidth="1"/>
    <col min="11514" max="11514" width="23.109375" style="454" customWidth="1"/>
    <col min="11515" max="11515" width="27.44140625" style="454" customWidth="1"/>
    <col min="11516" max="11516" width="25" style="454" bestFit="1" customWidth="1"/>
    <col min="11517" max="11517" width="1.88671875" style="454" customWidth="1"/>
    <col min="11518" max="11518" width="12.5546875" style="454" customWidth="1"/>
    <col min="11519" max="11519" width="13.88671875" style="454" bestFit="1" customWidth="1"/>
    <col min="11520" max="11520" width="12.33203125" style="454" bestFit="1" customWidth="1"/>
    <col min="11521" max="11560" width="9.109375" style="454"/>
    <col min="11561" max="11561" width="12.44140625" style="454" bestFit="1" customWidth="1"/>
    <col min="11562" max="11765" width="9.109375" style="454"/>
    <col min="11766" max="11766" width="1.44140625" style="454" customWidth="1"/>
    <col min="11767" max="11767" width="41.88671875" style="454" customWidth="1"/>
    <col min="11768" max="11768" width="23.33203125" style="454" customWidth="1"/>
    <col min="11769" max="11769" width="12.44140625" style="454" customWidth="1"/>
    <col min="11770" max="11770" width="23.109375" style="454" customWidth="1"/>
    <col min="11771" max="11771" width="27.44140625" style="454" customWidth="1"/>
    <col min="11772" max="11772" width="25" style="454" bestFit="1" customWidth="1"/>
    <col min="11773" max="11773" width="1.88671875" style="454" customWidth="1"/>
    <col min="11774" max="11774" width="12.5546875" style="454" customWidth="1"/>
    <col min="11775" max="11775" width="13.88671875" style="454" bestFit="1" customWidth="1"/>
    <col min="11776" max="11776" width="12.33203125" style="454" bestFit="1" customWidth="1"/>
    <col min="11777" max="11816" width="9.109375" style="454"/>
    <col min="11817" max="11817" width="12.44140625" style="454" bestFit="1" customWidth="1"/>
    <col min="11818" max="12021" width="9.109375" style="454"/>
    <col min="12022" max="12022" width="1.44140625" style="454" customWidth="1"/>
    <col min="12023" max="12023" width="41.88671875" style="454" customWidth="1"/>
    <col min="12024" max="12024" width="23.33203125" style="454" customWidth="1"/>
    <col min="12025" max="12025" width="12.44140625" style="454" customWidth="1"/>
    <col min="12026" max="12026" width="23.109375" style="454" customWidth="1"/>
    <col min="12027" max="12027" width="27.44140625" style="454" customWidth="1"/>
    <col min="12028" max="12028" width="25" style="454" bestFit="1" customWidth="1"/>
    <col min="12029" max="12029" width="1.88671875" style="454" customWidth="1"/>
    <col min="12030" max="12030" width="12.5546875" style="454" customWidth="1"/>
    <col min="12031" max="12031" width="13.88671875" style="454" bestFit="1" customWidth="1"/>
    <col min="12032" max="12032" width="12.33203125" style="454" bestFit="1" customWidth="1"/>
    <col min="12033" max="12072" width="9.109375" style="454"/>
    <col min="12073" max="12073" width="12.44140625" style="454" bestFit="1" customWidth="1"/>
    <col min="12074" max="12277" width="9.109375" style="454"/>
    <col min="12278" max="12278" width="1.44140625" style="454" customWidth="1"/>
    <col min="12279" max="12279" width="41.88671875" style="454" customWidth="1"/>
    <col min="12280" max="12280" width="23.33203125" style="454" customWidth="1"/>
    <col min="12281" max="12281" width="12.44140625" style="454" customWidth="1"/>
    <col min="12282" max="12282" width="23.109375" style="454" customWidth="1"/>
    <col min="12283" max="12283" width="27.44140625" style="454" customWidth="1"/>
    <col min="12284" max="12284" width="25" style="454" bestFit="1" customWidth="1"/>
    <col min="12285" max="12285" width="1.88671875" style="454" customWidth="1"/>
    <col min="12286" max="12286" width="12.5546875" style="454" customWidth="1"/>
    <col min="12287" max="12287" width="13.88671875" style="454" bestFit="1" customWidth="1"/>
    <col min="12288" max="12288" width="12.33203125" style="454" bestFit="1" customWidth="1"/>
    <col min="12289" max="12328" width="9.109375" style="454"/>
    <col min="12329" max="12329" width="12.44140625" style="454" bestFit="1" customWidth="1"/>
    <col min="12330" max="12533" width="9.109375" style="454"/>
    <col min="12534" max="12534" width="1.44140625" style="454" customWidth="1"/>
    <col min="12535" max="12535" width="41.88671875" style="454" customWidth="1"/>
    <col min="12536" max="12536" width="23.33203125" style="454" customWidth="1"/>
    <col min="12537" max="12537" width="12.44140625" style="454" customWidth="1"/>
    <col min="12538" max="12538" width="23.109375" style="454" customWidth="1"/>
    <col min="12539" max="12539" width="27.44140625" style="454" customWidth="1"/>
    <col min="12540" max="12540" width="25" style="454" bestFit="1" customWidth="1"/>
    <col min="12541" max="12541" width="1.88671875" style="454" customWidth="1"/>
    <col min="12542" max="12542" width="12.5546875" style="454" customWidth="1"/>
    <col min="12543" max="12543" width="13.88671875" style="454" bestFit="1" customWidth="1"/>
    <col min="12544" max="12544" width="12.33203125" style="454" bestFit="1" customWidth="1"/>
    <col min="12545" max="12584" width="9.109375" style="454"/>
    <col min="12585" max="12585" width="12.44140625" style="454" bestFit="1" customWidth="1"/>
    <col min="12586" max="12789" width="9.109375" style="454"/>
    <col min="12790" max="12790" width="1.44140625" style="454" customWidth="1"/>
    <col min="12791" max="12791" width="41.88671875" style="454" customWidth="1"/>
    <col min="12792" max="12792" width="23.33203125" style="454" customWidth="1"/>
    <col min="12793" max="12793" width="12.44140625" style="454" customWidth="1"/>
    <col min="12794" max="12794" width="23.109375" style="454" customWidth="1"/>
    <col min="12795" max="12795" width="27.44140625" style="454" customWidth="1"/>
    <col min="12796" max="12796" width="25" style="454" bestFit="1" customWidth="1"/>
    <col min="12797" max="12797" width="1.88671875" style="454" customWidth="1"/>
    <col min="12798" max="12798" width="12.5546875" style="454" customWidth="1"/>
    <col min="12799" max="12799" width="13.88671875" style="454" bestFit="1" customWidth="1"/>
    <col min="12800" max="12800" width="12.33203125" style="454" bestFit="1" customWidth="1"/>
    <col min="12801" max="12840" width="9.109375" style="454"/>
    <col min="12841" max="12841" width="12.44140625" style="454" bestFit="1" customWidth="1"/>
    <col min="12842" max="13045" width="9.109375" style="454"/>
    <col min="13046" max="13046" width="1.44140625" style="454" customWidth="1"/>
    <col min="13047" max="13047" width="41.88671875" style="454" customWidth="1"/>
    <col min="13048" max="13048" width="23.33203125" style="454" customWidth="1"/>
    <col min="13049" max="13049" width="12.44140625" style="454" customWidth="1"/>
    <col min="13050" max="13050" width="23.109375" style="454" customWidth="1"/>
    <col min="13051" max="13051" width="27.44140625" style="454" customWidth="1"/>
    <col min="13052" max="13052" width="25" style="454" bestFit="1" customWidth="1"/>
    <col min="13053" max="13053" width="1.88671875" style="454" customWidth="1"/>
    <col min="13054" max="13054" width="12.5546875" style="454" customWidth="1"/>
    <col min="13055" max="13055" width="13.88671875" style="454" bestFit="1" customWidth="1"/>
    <col min="13056" max="13056" width="12.33203125" style="454" bestFit="1" customWidth="1"/>
    <col min="13057" max="13096" width="9.109375" style="454"/>
    <col min="13097" max="13097" width="12.44140625" style="454" bestFit="1" customWidth="1"/>
    <col min="13098" max="13301" width="9.109375" style="454"/>
    <col min="13302" max="13302" width="1.44140625" style="454" customWidth="1"/>
    <col min="13303" max="13303" width="41.88671875" style="454" customWidth="1"/>
    <col min="13304" max="13304" width="23.33203125" style="454" customWidth="1"/>
    <col min="13305" max="13305" width="12.44140625" style="454" customWidth="1"/>
    <col min="13306" max="13306" width="23.109375" style="454" customWidth="1"/>
    <col min="13307" max="13307" width="27.44140625" style="454" customWidth="1"/>
    <col min="13308" max="13308" width="25" style="454" bestFit="1" customWidth="1"/>
    <col min="13309" max="13309" width="1.88671875" style="454" customWidth="1"/>
    <col min="13310" max="13310" width="12.5546875" style="454" customWidth="1"/>
    <col min="13311" max="13311" width="13.88671875" style="454" bestFit="1" customWidth="1"/>
    <col min="13312" max="13312" width="12.33203125" style="454" bestFit="1" customWidth="1"/>
    <col min="13313" max="13352" width="9.109375" style="454"/>
    <col min="13353" max="13353" width="12.44140625" style="454" bestFit="1" customWidth="1"/>
    <col min="13354" max="13557" width="9.109375" style="454"/>
    <col min="13558" max="13558" width="1.44140625" style="454" customWidth="1"/>
    <col min="13559" max="13559" width="41.88671875" style="454" customWidth="1"/>
    <col min="13560" max="13560" width="23.33203125" style="454" customWidth="1"/>
    <col min="13561" max="13561" width="12.44140625" style="454" customWidth="1"/>
    <col min="13562" max="13562" width="23.109375" style="454" customWidth="1"/>
    <col min="13563" max="13563" width="27.44140625" style="454" customWidth="1"/>
    <col min="13564" max="13564" width="25" style="454" bestFit="1" customWidth="1"/>
    <col min="13565" max="13565" width="1.88671875" style="454" customWidth="1"/>
    <col min="13566" max="13566" width="12.5546875" style="454" customWidth="1"/>
    <col min="13567" max="13567" width="13.88671875" style="454" bestFit="1" customWidth="1"/>
    <col min="13568" max="13568" width="12.33203125" style="454" bestFit="1" customWidth="1"/>
    <col min="13569" max="13608" width="9.109375" style="454"/>
    <col min="13609" max="13609" width="12.44140625" style="454" bestFit="1" customWidth="1"/>
    <col min="13610" max="13813" width="9.109375" style="454"/>
    <col min="13814" max="13814" width="1.44140625" style="454" customWidth="1"/>
    <col min="13815" max="13815" width="41.88671875" style="454" customWidth="1"/>
    <col min="13816" max="13816" width="23.33203125" style="454" customWidth="1"/>
    <col min="13817" max="13817" width="12.44140625" style="454" customWidth="1"/>
    <col min="13818" max="13818" width="23.109375" style="454" customWidth="1"/>
    <col min="13819" max="13819" width="27.44140625" style="454" customWidth="1"/>
    <col min="13820" max="13820" width="25" style="454" bestFit="1" customWidth="1"/>
    <col min="13821" max="13821" width="1.88671875" style="454" customWidth="1"/>
    <col min="13822" max="13822" width="12.5546875" style="454" customWidth="1"/>
    <col min="13823" max="13823" width="13.88671875" style="454" bestFit="1" customWidth="1"/>
    <col min="13824" max="13824" width="12.33203125" style="454" bestFit="1" customWidth="1"/>
    <col min="13825" max="13864" width="9.109375" style="454"/>
    <col min="13865" max="13865" width="12.44140625" style="454" bestFit="1" customWidth="1"/>
    <col min="13866" max="14069" width="9.109375" style="454"/>
    <col min="14070" max="14070" width="1.44140625" style="454" customWidth="1"/>
    <col min="14071" max="14071" width="41.88671875" style="454" customWidth="1"/>
    <col min="14072" max="14072" width="23.33203125" style="454" customWidth="1"/>
    <col min="14073" max="14073" width="12.44140625" style="454" customWidth="1"/>
    <col min="14074" max="14074" width="23.109375" style="454" customWidth="1"/>
    <col min="14075" max="14075" width="27.44140625" style="454" customWidth="1"/>
    <col min="14076" max="14076" width="25" style="454" bestFit="1" customWidth="1"/>
    <col min="14077" max="14077" width="1.88671875" style="454" customWidth="1"/>
    <col min="14078" max="14078" width="12.5546875" style="454" customWidth="1"/>
    <col min="14079" max="14079" width="13.88671875" style="454" bestFit="1" customWidth="1"/>
    <col min="14080" max="14080" width="12.33203125" style="454" bestFit="1" customWidth="1"/>
    <col min="14081" max="14120" width="9.109375" style="454"/>
    <col min="14121" max="14121" width="12.44140625" style="454" bestFit="1" customWidth="1"/>
    <col min="14122" max="14325" width="9.109375" style="454"/>
    <col min="14326" max="14326" width="1.44140625" style="454" customWidth="1"/>
    <col min="14327" max="14327" width="41.88671875" style="454" customWidth="1"/>
    <col min="14328" max="14328" width="23.33203125" style="454" customWidth="1"/>
    <col min="14329" max="14329" width="12.44140625" style="454" customWidth="1"/>
    <col min="14330" max="14330" width="23.109375" style="454" customWidth="1"/>
    <col min="14331" max="14331" width="27.44140625" style="454" customWidth="1"/>
    <col min="14332" max="14332" width="25" style="454" bestFit="1" customWidth="1"/>
    <col min="14333" max="14333" width="1.88671875" style="454" customWidth="1"/>
    <col min="14334" max="14334" width="12.5546875" style="454" customWidth="1"/>
    <col min="14335" max="14335" width="13.88671875" style="454" bestFit="1" customWidth="1"/>
    <col min="14336" max="14336" width="12.33203125" style="454" bestFit="1" customWidth="1"/>
    <col min="14337" max="14376" width="9.109375" style="454"/>
    <col min="14377" max="14377" width="12.44140625" style="454" bestFit="1" customWidth="1"/>
    <col min="14378" max="14581" width="9.109375" style="454"/>
    <col min="14582" max="14582" width="1.44140625" style="454" customWidth="1"/>
    <col min="14583" max="14583" width="41.88671875" style="454" customWidth="1"/>
    <col min="14584" max="14584" width="23.33203125" style="454" customWidth="1"/>
    <col min="14585" max="14585" width="12.44140625" style="454" customWidth="1"/>
    <col min="14586" max="14586" width="23.109375" style="454" customWidth="1"/>
    <col min="14587" max="14587" width="27.44140625" style="454" customWidth="1"/>
    <col min="14588" max="14588" width="25" style="454" bestFit="1" customWidth="1"/>
    <col min="14589" max="14589" width="1.88671875" style="454" customWidth="1"/>
    <col min="14590" max="14590" width="12.5546875" style="454" customWidth="1"/>
    <col min="14591" max="14591" width="13.88671875" style="454" bestFit="1" customWidth="1"/>
    <col min="14592" max="14592" width="12.33203125" style="454" bestFit="1" customWidth="1"/>
    <col min="14593" max="14632" width="9.109375" style="454"/>
    <col min="14633" max="14633" width="12.44140625" style="454" bestFit="1" customWidth="1"/>
    <col min="14634" max="14837" width="9.109375" style="454"/>
    <col min="14838" max="14838" width="1.44140625" style="454" customWidth="1"/>
    <col min="14839" max="14839" width="41.88671875" style="454" customWidth="1"/>
    <col min="14840" max="14840" width="23.33203125" style="454" customWidth="1"/>
    <col min="14841" max="14841" width="12.44140625" style="454" customWidth="1"/>
    <col min="14842" max="14842" width="23.109375" style="454" customWidth="1"/>
    <col min="14843" max="14843" width="27.44140625" style="454" customWidth="1"/>
    <col min="14844" max="14844" width="25" style="454" bestFit="1" customWidth="1"/>
    <col min="14845" max="14845" width="1.88671875" style="454" customWidth="1"/>
    <col min="14846" max="14846" width="12.5546875" style="454" customWidth="1"/>
    <col min="14847" max="14847" width="13.88671875" style="454" bestFit="1" customWidth="1"/>
    <col min="14848" max="14848" width="12.33203125" style="454" bestFit="1" customWidth="1"/>
    <col min="14849" max="14888" width="9.109375" style="454"/>
    <col min="14889" max="14889" width="12.44140625" style="454" bestFit="1" customWidth="1"/>
    <col min="14890" max="15093" width="9.109375" style="454"/>
    <col min="15094" max="15094" width="1.44140625" style="454" customWidth="1"/>
    <col min="15095" max="15095" width="41.88671875" style="454" customWidth="1"/>
    <col min="15096" max="15096" width="23.33203125" style="454" customWidth="1"/>
    <col min="15097" max="15097" width="12.44140625" style="454" customWidth="1"/>
    <col min="15098" max="15098" width="23.109375" style="454" customWidth="1"/>
    <col min="15099" max="15099" width="27.44140625" style="454" customWidth="1"/>
    <col min="15100" max="15100" width="25" style="454" bestFit="1" customWidth="1"/>
    <col min="15101" max="15101" width="1.88671875" style="454" customWidth="1"/>
    <col min="15102" max="15102" width="12.5546875" style="454" customWidth="1"/>
    <col min="15103" max="15103" width="13.88671875" style="454" bestFit="1" customWidth="1"/>
    <col min="15104" max="15104" width="12.33203125" style="454" bestFit="1" customWidth="1"/>
    <col min="15105" max="15144" width="9.109375" style="454"/>
    <col min="15145" max="15145" width="12.44140625" style="454" bestFit="1" customWidth="1"/>
    <col min="15146" max="15349" width="9.109375" style="454"/>
    <col min="15350" max="15350" width="1.44140625" style="454" customWidth="1"/>
    <col min="15351" max="15351" width="41.88671875" style="454" customWidth="1"/>
    <col min="15352" max="15352" width="23.33203125" style="454" customWidth="1"/>
    <col min="15353" max="15353" width="12.44140625" style="454" customWidth="1"/>
    <col min="15354" max="15354" width="23.109375" style="454" customWidth="1"/>
    <col min="15355" max="15355" width="27.44140625" style="454" customWidth="1"/>
    <col min="15356" max="15356" width="25" style="454" bestFit="1" customWidth="1"/>
    <col min="15357" max="15357" width="1.88671875" style="454" customWidth="1"/>
    <col min="15358" max="15358" width="12.5546875" style="454" customWidth="1"/>
    <col min="15359" max="15359" width="13.88671875" style="454" bestFit="1" customWidth="1"/>
    <col min="15360" max="15360" width="12.33203125" style="454" bestFit="1" customWidth="1"/>
    <col min="15361" max="15400" width="9.109375" style="454"/>
    <col min="15401" max="15401" width="12.44140625" style="454" bestFit="1" customWidth="1"/>
    <col min="15402" max="15605" width="9.109375" style="454"/>
    <col min="15606" max="15606" width="1.44140625" style="454" customWidth="1"/>
    <col min="15607" max="15607" width="41.88671875" style="454" customWidth="1"/>
    <col min="15608" max="15608" width="23.33203125" style="454" customWidth="1"/>
    <col min="15609" max="15609" width="12.44140625" style="454" customWidth="1"/>
    <col min="15610" max="15610" width="23.109375" style="454" customWidth="1"/>
    <col min="15611" max="15611" width="27.44140625" style="454" customWidth="1"/>
    <col min="15612" max="15612" width="25" style="454" bestFit="1" customWidth="1"/>
    <col min="15613" max="15613" width="1.88671875" style="454" customWidth="1"/>
    <col min="15614" max="15614" width="12.5546875" style="454" customWidth="1"/>
    <col min="15615" max="15615" width="13.88671875" style="454" bestFit="1" customWidth="1"/>
    <col min="15616" max="15616" width="12.33203125" style="454" bestFit="1" customWidth="1"/>
    <col min="15617" max="15656" width="9.109375" style="454"/>
    <col min="15657" max="15657" width="12.44140625" style="454" bestFit="1" customWidth="1"/>
    <col min="15658" max="15861" width="9.109375" style="454"/>
    <col min="15862" max="15862" width="1.44140625" style="454" customWidth="1"/>
    <col min="15863" max="15863" width="41.88671875" style="454" customWidth="1"/>
    <col min="15864" max="15864" width="23.33203125" style="454" customWidth="1"/>
    <col min="15865" max="15865" width="12.44140625" style="454" customWidth="1"/>
    <col min="15866" max="15866" width="23.109375" style="454" customWidth="1"/>
    <col min="15867" max="15867" width="27.44140625" style="454" customWidth="1"/>
    <col min="15868" max="15868" width="25" style="454" bestFit="1" customWidth="1"/>
    <col min="15869" max="15869" width="1.88671875" style="454" customWidth="1"/>
    <col min="15870" max="15870" width="12.5546875" style="454" customWidth="1"/>
    <col min="15871" max="15871" width="13.88671875" style="454" bestFit="1" customWidth="1"/>
    <col min="15872" max="15872" width="12.33203125" style="454" bestFit="1" customWidth="1"/>
    <col min="15873" max="15912" width="9.109375" style="454"/>
    <col min="15913" max="15913" width="12.44140625" style="454" bestFit="1" customWidth="1"/>
    <col min="15914" max="16117" width="9.109375" style="454"/>
    <col min="16118" max="16118" width="1.44140625" style="454" customWidth="1"/>
    <col min="16119" max="16119" width="41.88671875" style="454" customWidth="1"/>
    <col min="16120" max="16120" width="23.33203125" style="454" customWidth="1"/>
    <col min="16121" max="16121" width="12.44140625" style="454" customWidth="1"/>
    <col min="16122" max="16122" width="23.109375" style="454" customWidth="1"/>
    <col min="16123" max="16123" width="27.44140625" style="454" customWidth="1"/>
    <col min="16124" max="16124" width="25" style="454" bestFit="1" customWidth="1"/>
    <col min="16125" max="16125" width="1.88671875" style="454" customWidth="1"/>
    <col min="16126" max="16126" width="12.5546875" style="454" customWidth="1"/>
    <col min="16127" max="16127" width="13.88671875" style="454" bestFit="1" customWidth="1"/>
    <col min="16128" max="16128" width="12.33203125" style="454" bestFit="1" customWidth="1"/>
    <col min="16129" max="16168" width="9.109375" style="454"/>
    <col min="16169" max="16169" width="12.44140625" style="454" bestFit="1" customWidth="1"/>
    <col min="16170" max="16384" width="9.109375" style="454"/>
  </cols>
  <sheetData>
    <row r="1" spans="1:9" ht="16.5" customHeight="1"/>
    <row r="2" spans="1:9" ht="16.5" customHeight="1">
      <c r="A2" s="455"/>
    </row>
    <row r="3" spans="1:9" ht="16.5" customHeight="1">
      <c r="A3" s="456"/>
    </row>
    <row r="4" spans="1:9" ht="24.6">
      <c r="E4" s="580" t="s">
        <v>540</v>
      </c>
      <c r="F4" s="580"/>
      <c r="G4" s="580"/>
    </row>
    <row r="5" spans="1:9" ht="21.75" customHeight="1">
      <c r="A5" s="456"/>
      <c r="E5" s="457">
        <v>45011</v>
      </c>
      <c r="F5" s="458" t="s">
        <v>180</v>
      </c>
      <c r="G5" s="457">
        <f>+E5+6</f>
        <v>45017</v>
      </c>
    </row>
    <row r="6" spans="1:9" ht="16.5" customHeight="1" thickBot="1">
      <c r="A6" s="456"/>
    </row>
    <row r="7" spans="1:9" ht="69.75" customHeight="1" thickTop="1" thickBot="1">
      <c r="B7" s="581" t="s">
        <v>541</v>
      </c>
      <c r="C7" s="581"/>
      <c r="D7" s="459" t="s">
        <v>12</v>
      </c>
      <c r="E7" s="460" t="s">
        <v>542</v>
      </c>
      <c r="F7" s="459" t="s">
        <v>543</v>
      </c>
      <c r="G7" s="461" t="s">
        <v>544</v>
      </c>
      <c r="H7" s="462" t="s">
        <v>545</v>
      </c>
      <c r="I7" s="463" t="s">
        <v>546</v>
      </c>
    </row>
    <row r="8" spans="1:9" ht="21.9" customHeight="1" thickTop="1" thickBot="1">
      <c r="B8" s="464" t="s">
        <v>547</v>
      </c>
      <c r="C8" s="464" t="s">
        <v>548</v>
      </c>
      <c r="D8" s="582" t="s">
        <v>86</v>
      </c>
      <c r="E8" s="583"/>
      <c r="F8" s="583"/>
      <c r="G8" s="583"/>
      <c r="H8" s="583"/>
      <c r="I8" s="584"/>
    </row>
    <row r="9" spans="1:9" ht="18" customHeight="1" thickTop="1">
      <c r="B9" s="465">
        <v>2351.8867924528304</v>
      </c>
      <c r="C9" s="466" t="s">
        <v>549</v>
      </c>
      <c r="D9" s="467" t="s">
        <v>344</v>
      </c>
      <c r="E9" s="468">
        <v>8500</v>
      </c>
      <c r="F9" s="469" t="s">
        <v>550</v>
      </c>
      <c r="G9" s="470">
        <v>17.216438791110296</v>
      </c>
      <c r="H9" s="471">
        <v>10000</v>
      </c>
      <c r="I9" s="472">
        <v>45014</v>
      </c>
    </row>
    <row r="10" spans="1:9" ht="18" customHeight="1">
      <c r="B10" s="465"/>
      <c r="C10" s="466"/>
      <c r="D10" s="467" t="s">
        <v>88</v>
      </c>
      <c r="E10" s="468">
        <v>2600</v>
      </c>
      <c r="F10" s="469" t="s">
        <v>550</v>
      </c>
      <c r="G10" s="470">
        <v>5.26620480669256</v>
      </c>
      <c r="H10" s="471">
        <v>3000</v>
      </c>
      <c r="I10" s="472">
        <v>45015</v>
      </c>
    </row>
    <row r="11" spans="1:9" ht="18" customHeight="1">
      <c r="B11" s="465"/>
      <c r="C11" s="466"/>
      <c r="D11" s="473" t="s">
        <v>551</v>
      </c>
      <c r="E11" s="468">
        <v>34937</v>
      </c>
      <c r="F11" s="469" t="s">
        <v>550</v>
      </c>
      <c r="G11" s="470">
        <v>70.763614358237689</v>
      </c>
      <c r="H11" s="471">
        <v>2900</v>
      </c>
      <c r="I11" s="472">
        <v>45012</v>
      </c>
    </row>
    <row r="12" spans="1:9" ht="18" customHeight="1">
      <c r="B12" s="465"/>
      <c r="C12" s="466"/>
      <c r="D12" s="473" t="s">
        <v>552</v>
      </c>
      <c r="E12" s="468">
        <v>59442</v>
      </c>
      <c r="F12" s="469" t="s">
        <v>550</v>
      </c>
      <c r="G12" s="470">
        <v>120.39759466131507</v>
      </c>
      <c r="H12" s="471">
        <v>2900</v>
      </c>
      <c r="I12" s="472">
        <v>45013</v>
      </c>
    </row>
    <row r="13" spans="1:9" ht="18" customHeight="1">
      <c r="B13" s="465"/>
      <c r="C13" s="466"/>
      <c r="D13" s="473" t="s">
        <v>89</v>
      </c>
      <c r="E13" s="468">
        <v>2500</v>
      </c>
      <c r="F13" s="469" t="s">
        <v>550</v>
      </c>
      <c r="G13" s="470">
        <v>5.0636584679736156</v>
      </c>
      <c r="H13" s="471">
        <v>3000</v>
      </c>
      <c r="I13" s="472">
        <v>45014</v>
      </c>
    </row>
    <row r="14" spans="1:9" ht="18" customHeight="1">
      <c r="B14" s="465"/>
      <c r="C14" s="466"/>
      <c r="D14" s="473" t="s">
        <v>92</v>
      </c>
      <c r="E14" s="468">
        <v>7714.46</v>
      </c>
      <c r="F14" s="469" t="s">
        <v>550</v>
      </c>
      <c r="G14" s="470">
        <v>15.625356281937497</v>
      </c>
      <c r="H14" s="471" t="s">
        <v>553</v>
      </c>
      <c r="I14" s="472" t="s">
        <v>554</v>
      </c>
    </row>
    <row r="15" spans="1:9" ht="18" customHeight="1">
      <c r="B15" s="465"/>
      <c r="C15" s="466"/>
      <c r="D15" s="473" t="s">
        <v>321</v>
      </c>
      <c r="E15" s="471">
        <v>987.4</v>
      </c>
      <c r="F15" s="469" t="s">
        <v>550</v>
      </c>
      <c r="G15" s="470">
        <v>1.9999425485108593</v>
      </c>
      <c r="H15" s="471" t="s">
        <v>553</v>
      </c>
      <c r="I15" s="472" t="s">
        <v>554</v>
      </c>
    </row>
    <row r="16" spans="1:9" ht="18" customHeight="1">
      <c r="B16" s="465"/>
      <c r="C16" s="466"/>
      <c r="D16" s="473" t="s">
        <v>351</v>
      </c>
      <c r="E16" s="471">
        <v>5456</v>
      </c>
      <c r="F16" s="469" t="s">
        <v>550</v>
      </c>
      <c r="G16" s="470">
        <v>11.05092824050562</v>
      </c>
      <c r="H16" s="471">
        <v>4822</v>
      </c>
      <c r="I16" s="472">
        <v>45028</v>
      </c>
    </row>
    <row r="17" spans="2:9" ht="18" customHeight="1">
      <c r="B17" s="465"/>
      <c r="C17" s="466"/>
      <c r="D17" s="473" t="s">
        <v>390</v>
      </c>
      <c r="E17" s="471">
        <v>6939.4</v>
      </c>
      <c r="F17" s="469" t="s">
        <v>550</v>
      </c>
      <c r="G17" s="470">
        <v>14.055500629062443</v>
      </c>
      <c r="H17" s="471" t="s">
        <v>553</v>
      </c>
      <c r="I17" s="472" t="s">
        <v>554</v>
      </c>
    </row>
    <row r="18" spans="2:9" ht="18" customHeight="1">
      <c r="B18" s="465"/>
      <c r="C18" s="466"/>
      <c r="D18" s="473" t="s">
        <v>388</v>
      </c>
      <c r="E18" s="471">
        <v>6939.4</v>
      </c>
      <c r="F18" s="469" t="s">
        <v>550</v>
      </c>
      <c r="G18" s="470">
        <v>14.055500629062443</v>
      </c>
      <c r="H18" s="471" t="s">
        <v>553</v>
      </c>
      <c r="I18" s="472" t="s">
        <v>554</v>
      </c>
    </row>
    <row r="19" spans="2:9" ht="18" customHeight="1">
      <c r="B19" s="465"/>
      <c r="C19" s="466"/>
      <c r="D19" s="473" t="s">
        <v>555</v>
      </c>
      <c r="E19" s="468">
        <v>5219.95</v>
      </c>
      <c r="F19" s="469" t="s">
        <v>556</v>
      </c>
      <c r="G19" s="470">
        <v>2.0459070098851386</v>
      </c>
      <c r="H19" s="471" t="s">
        <v>553</v>
      </c>
      <c r="I19" s="472" t="s">
        <v>554</v>
      </c>
    </row>
    <row r="20" spans="2:9" ht="18" customHeight="1">
      <c r="B20" s="465"/>
      <c r="C20" s="466"/>
      <c r="D20" s="473" t="s">
        <v>557</v>
      </c>
      <c r="E20" s="468">
        <v>15900</v>
      </c>
      <c r="F20" s="469" t="s">
        <v>556</v>
      </c>
      <c r="G20" s="470">
        <v>6.2318454117709381</v>
      </c>
      <c r="H20" s="471">
        <v>16000</v>
      </c>
      <c r="I20" s="472">
        <v>45012</v>
      </c>
    </row>
    <row r="21" spans="2:9" ht="18" customHeight="1">
      <c r="B21" s="465"/>
      <c r="C21" s="466"/>
      <c r="D21" s="473" t="s">
        <v>558</v>
      </c>
      <c r="E21" s="471" t="s">
        <v>553</v>
      </c>
      <c r="F21" s="469" t="s">
        <v>550</v>
      </c>
      <c r="G21" s="474" t="s">
        <v>553</v>
      </c>
      <c r="H21" s="471">
        <v>3437</v>
      </c>
      <c r="I21" s="472">
        <v>45012</v>
      </c>
    </row>
    <row r="22" spans="2:9" ht="18" customHeight="1">
      <c r="B22" s="465"/>
      <c r="C22" s="466"/>
      <c r="D22" s="473" t="s">
        <v>559</v>
      </c>
      <c r="E22" s="471" t="s">
        <v>553</v>
      </c>
      <c r="F22" s="469" t="s">
        <v>550</v>
      </c>
      <c r="G22" s="474" t="s">
        <v>553</v>
      </c>
      <c r="H22" s="471">
        <v>7338</v>
      </c>
      <c r="I22" s="472">
        <v>45012</v>
      </c>
    </row>
    <row r="23" spans="2:9" ht="18" customHeight="1">
      <c r="B23" s="465"/>
      <c r="C23" s="466"/>
      <c r="D23" s="473" t="s">
        <v>560</v>
      </c>
      <c r="E23" s="468">
        <v>1210</v>
      </c>
      <c r="F23" s="469" t="s">
        <v>550</v>
      </c>
      <c r="G23" s="470">
        <v>0.50041536988618696</v>
      </c>
      <c r="H23" s="471">
        <v>22698</v>
      </c>
      <c r="I23" s="472">
        <v>45012</v>
      </c>
    </row>
    <row r="24" spans="2:9" ht="18" customHeight="1">
      <c r="B24" s="465"/>
      <c r="C24" s="466"/>
      <c r="D24" s="473" t="s">
        <v>561</v>
      </c>
      <c r="E24" s="468">
        <v>600</v>
      </c>
      <c r="F24" s="469" t="s">
        <v>550</v>
      </c>
      <c r="G24" s="470">
        <v>0.24813985283612575</v>
      </c>
      <c r="H24" s="471">
        <v>14000</v>
      </c>
      <c r="I24" s="472">
        <v>45028</v>
      </c>
    </row>
    <row r="25" spans="2:9" ht="18" customHeight="1">
      <c r="B25" s="465"/>
      <c r="C25" s="466"/>
      <c r="D25" s="473" t="s">
        <v>562</v>
      </c>
      <c r="E25" s="471">
        <v>13983</v>
      </c>
      <c r="F25" s="469" t="s">
        <v>550</v>
      </c>
      <c r="G25" s="470">
        <v>5.7828992703459106</v>
      </c>
      <c r="H25" s="471">
        <v>14000</v>
      </c>
      <c r="I25" s="472">
        <v>45012</v>
      </c>
    </row>
    <row r="26" spans="2:9" ht="18" customHeight="1">
      <c r="B26" s="465"/>
      <c r="C26" s="466"/>
      <c r="D26" s="473" t="s">
        <v>563</v>
      </c>
      <c r="E26" s="471">
        <v>1000</v>
      </c>
      <c r="F26" s="469" t="s">
        <v>550</v>
      </c>
      <c r="G26" s="470">
        <v>0.41356642139354288</v>
      </c>
      <c r="H26" s="471">
        <v>1623</v>
      </c>
      <c r="I26" s="472">
        <v>45012</v>
      </c>
    </row>
    <row r="27" spans="2:9" ht="18" customHeight="1">
      <c r="B27" s="465"/>
      <c r="C27" s="466"/>
      <c r="D27" s="473" t="s">
        <v>564</v>
      </c>
      <c r="E27" s="471">
        <v>1000</v>
      </c>
      <c r="F27" s="469" t="s">
        <v>550</v>
      </c>
      <c r="G27" s="470">
        <v>0.41356642139354288</v>
      </c>
      <c r="H27" s="471">
        <v>1652</v>
      </c>
      <c r="I27" s="472">
        <v>45012</v>
      </c>
    </row>
    <row r="28" spans="2:9" ht="18" customHeight="1">
      <c r="B28" s="465"/>
      <c r="C28" s="466"/>
      <c r="D28" s="473" t="s">
        <v>565</v>
      </c>
      <c r="E28" s="471">
        <v>1500</v>
      </c>
      <c r="F28" s="469" t="s">
        <v>550</v>
      </c>
      <c r="G28" s="470">
        <v>0.62034963209031424</v>
      </c>
      <c r="H28" s="471">
        <v>9100</v>
      </c>
      <c r="I28" s="472">
        <v>45012</v>
      </c>
    </row>
    <row r="29" spans="2:9" ht="18" customHeight="1">
      <c r="B29" s="465"/>
      <c r="C29" s="466"/>
      <c r="D29" s="473" t="s">
        <v>566</v>
      </c>
      <c r="E29" s="471">
        <v>1500</v>
      </c>
      <c r="F29" s="469" t="s">
        <v>550</v>
      </c>
      <c r="G29" s="470">
        <v>0.62034963209031424</v>
      </c>
      <c r="H29" s="471">
        <v>10920</v>
      </c>
      <c r="I29" s="472">
        <v>45012</v>
      </c>
    </row>
    <row r="30" spans="2:9" ht="18" customHeight="1">
      <c r="B30" s="465"/>
      <c r="C30" s="466"/>
      <c r="D30" s="473" t="s">
        <v>567</v>
      </c>
      <c r="E30" s="471">
        <v>1987.4</v>
      </c>
      <c r="F30" s="469" t="s">
        <v>550</v>
      </c>
      <c r="G30" s="470">
        <v>0.82192190587752723</v>
      </c>
      <c r="H30" s="471">
        <v>7350</v>
      </c>
      <c r="I30" s="472">
        <v>45012</v>
      </c>
    </row>
    <row r="31" spans="2:9" ht="18" customHeight="1">
      <c r="B31" s="465"/>
      <c r="C31" s="466"/>
      <c r="D31" s="473" t="s">
        <v>568</v>
      </c>
      <c r="E31" s="468">
        <v>68299</v>
      </c>
      <c r="F31" s="469" t="s">
        <v>550</v>
      </c>
      <c r="G31" s="470">
        <v>28.246173014757584</v>
      </c>
      <c r="H31" s="471" t="s">
        <v>553</v>
      </c>
      <c r="I31" s="472" t="s">
        <v>554</v>
      </c>
    </row>
    <row r="32" spans="2:9" ht="18" customHeight="1">
      <c r="B32" s="465"/>
      <c r="C32" s="466"/>
      <c r="D32" s="473" t="s">
        <v>569</v>
      </c>
      <c r="E32" s="468">
        <v>6000</v>
      </c>
      <c r="F32" s="469" t="s">
        <v>550</v>
      </c>
      <c r="G32" s="470">
        <v>2.481398528361257</v>
      </c>
      <c r="H32" s="471">
        <v>6500</v>
      </c>
      <c r="I32" s="472">
        <v>45012</v>
      </c>
    </row>
    <row r="33" spans="1:9" ht="18" customHeight="1">
      <c r="B33" s="465"/>
      <c r="C33" s="466"/>
      <c r="D33" s="473" t="s">
        <v>570</v>
      </c>
      <c r="E33" s="468">
        <v>14000</v>
      </c>
      <c r="F33" s="469" t="s">
        <v>550</v>
      </c>
      <c r="G33" s="470">
        <v>5.7899298995096</v>
      </c>
      <c r="H33" s="471">
        <v>14500</v>
      </c>
      <c r="I33" s="472">
        <v>45012</v>
      </c>
    </row>
    <row r="34" spans="1:9" ht="18" customHeight="1">
      <c r="B34" s="465"/>
      <c r="C34" s="466"/>
      <c r="D34" s="473" t="s">
        <v>571</v>
      </c>
      <c r="E34" s="468">
        <v>15900</v>
      </c>
      <c r="F34" s="469" t="s">
        <v>550</v>
      </c>
      <c r="G34" s="470">
        <v>6.5757061001573316</v>
      </c>
      <c r="H34" s="471">
        <v>16000</v>
      </c>
      <c r="I34" s="472">
        <v>45012</v>
      </c>
    </row>
    <row r="35" spans="1:9" ht="18" customHeight="1">
      <c r="B35" s="465"/>
      <c r="C35" s="466"/>
      <c r="D35" s="473" t="s">
        <v>572</v>
      </c>
      <c r="E35" s="471">
        <v>2000</v>
      </c>
      <c r="F35" s="469" t="s">
        <v>550</v>
      </c>
      <c r="G35" s="470">
        <v>0.82713284278708576</v>
      </c>
      <c r="H35" s="471">
        <v>2000</v>
      </c>
      <c r="I35" s="472">
        <v>45014</v>
      </c>
    </row>
    <row r="36" spans="1:9" ht="18" customHeight="1">
      <c r="B36" s="465"/>
      <c r="C36" s="466"/>
      <c r="D36" s="473" t="s">
        <v>573</v>
      </c>
      <c r="E36" s="468">
        <v>8000</v>
      </c>
      <c r="F36" s="469" t="s">
        <v>550</v>
      </c>
      <c r="G36" s="470">
        <v>3.3085313711483431</v>
      </c>
      <c r="H36" s="475">
        <v>8000</v>
      </c>
      <c r="I36" s="472">
        <v>45014</v>
      </c>
    </row>
    <row r="37" spans="1:9" ht="18" customHeight="1">
      <c r="B37" s="465"/>
      <c r="C37" s="466"/>
      <c r="D37" s="473" t="s">
        <v>574</v>
      </c>
      <c r="E37" s="468">
        <v>659.86</v>
      </c>
      <c r="F37" s="469" t="s">
        <v>550</v>
      </c>
      <c r="G37" s="470">
        <v>0.27289593882074326</v>
      </c>
      <c r="H37" s="475" t="s">
        <v>553</v>
      </c>
      <c r="I37" s="472" t="s">
        <v>554</v>
      </c>
    </row>
    <row r="38" spans="1:9" ht="18" customHeight="1" thickBot="1">
      <c r="B38" s="465"/>
      <c r="C38" s="466"/>
      <c r="D38" s="473" t="s">
        <v>442</v>
      </c>
      <c r="E38" s="471">
        <v>750</v>
      </c>
      <c r="F38" s="469" t="s">
        <v>550</v>
      </c>
      <c r="G38" s="470">
        <v>0.2142857142857143</v>
      </c>
      <c r="H38" s="471">
        <v>32</v>
      </c>
      <c r="I38" s="472">
        <v>45012</v>
      </c>
    </row>
    <row r="39" spans="1:9" ht="22.2" thickTop="1" thickBot="1">
      <c r="B39" s="465"/>
      <c r="C39" s="476"/>
      <c r="D39" s="582" t="s">
        <v>138</v>
      </c>
      <c r="E39" s="583"/>
      <c r="F39" s="583"/>
      <c r="G39" s="583"/>
      <c r="H39" s="583"/>
      <c r="I39" s="584"/>
    </row>
    <row r="40" spans="1:9" ht="18" customHeight="1" thickTop="1">
      <c r="B40" s="477">
        <v>14.33</v>
      </c>
      <c r="C40" s="478" t="s">
        <v>575</v>
      </c>
      <c r="D40" s="473" t="s">
        <v>139</v>
      </c>
      <c r="E40" s="468">
        <v>3026.3</v>
      </c>
      <c r="F40" s="469" t="s">
        <v>556</v>
      </c>
      <c r="G40" s="470">
        <v>1.5451420854058826</v>
      </c>
      <c r="H40" s="471">
        <v>1142.8599999999999</v>
      </c>
      <c r="I40" s="472">
        <v>45033</v>
      </c>
    </row>
    <row r="41" spans="1:9" ht="18" customHeight="1" thickBot="1">
      <c r="A41" s="479"/>
      <c r="B41" s="480">
        <v>9.8039215686274517</v>
      </c>
      <c r="C41" s="478" t="s">
        <v>575</v>
      </c>
      <c r="D41" s="481" t="s">
        <v>141</v>
      </c>
      <c r="E41" s="482">
        <v>1601.905</v>
      </c>
      <c r="F41" s="469" t="s">
        <v>556</v>
      </c>
      <c r="G41" s="483">
        <v>0.81788680313323547</v>
      </c>
      <c r="H41" s="471">
        <v>2142.857</v>
      </c>
      <c r="I41" s="484">
        <v>45070</v>
      </c>
    </row>
    <row r="42" spans="1:9" ht="21.9" customHeight="1" thickTop="1" thickBot="1">
      <c r="B42" s="465"/>
      <c r="C42" s="478"/>
      <c r="D42" s="582" t="s">
        <v>121</v>
      </c>
      <c r="E42" s="583"/>
      <c r="F42" s="583"/>
      <c r="G42" s="583"/>
      <c r="H42" s="583"/>
      <c r="I42" s="584"/>
    </row>
    <row r="43" spans="1:9" ht="18" customHeight="1" thickTop="1">
      <c r="B43" s="465">
        <v>17.299323000000001</v>
      </c>
      <c r="C43" s="485" t="s">
        <v>575</v>
      </c>
      <c r="D43" s="486" t="s">
        <v>122</v>
      </c>
      <c r="E43" s="487">
        <v>4814.2700000000004</v>
      </c>
      <c r="F43" s="488" t="s">
        <v>556</v>
      </c>
      <c r="G43" s="489">
        <v>3.338368471178538</v>
      </c>
      <c r="H43" s="490">
        <v>15000</v>
      </c>
      <c r="I43" s="491">
        <v>45012</v>
      </c>
    </row>
    <row r="44" spans="1:9" ht="17.25" customHeight="1">
      <c r="B44" s="465">
        <v>16.795774600000001</v>
      </c>
      <c r="C44" s="485" t="s">
        <v>575</v>
      </c>
      <c r="D44" s="492" t="s">
        <v>124</v>
      </c>
      <c r="E44" s="471">
        <v>812.28</v>
      </c>
      <c r="F44" s="469" t="s">
        <v>556</v>
      </c>
      <c r="G44" s="470">
        <v>0.56326087688661053</v>
      </c>
      <c r="H44" s="471">
        <v>500</v>
      </c>
      <c r="I44" s="472">
        <v>45012</v>
      </c>
    </row>
    <row r="45" spans="1:9" ht="18" customHeight="1">
      <c r="B45" s="480">
        <v>15.84</v>
      </c>
      <c r="C45" s="485" t="s">
        <v>575</v>
      </c>
      <c r="D45" s="493" t="s">
        <v>125</v>
      </c>
      <c r="E45" s="468">
        <v>5131.17</v>
      </c>
      <c r="F45" s="469" t="s">
        <v>556</v>
      </c>
      <c r="G45" s="470">
        <v>3.5581170454206306</v>
      </c>
      <c r="H45" s="475">
        <v>570</v>
      </c>
      <c r="I45" s="472">
        <v>45013</v>
      </c>
    </row>
    <row r="46" spans="1:9" ht="18" customHeight="1">
      <c r="B46" s="480">
        <v>16.677900000000001</v>
      </c>
      <c r="C46" s="485" t="s">
        <v>575</v>
      </c>
      <c r="D46" s="492" t="s">
        <v>576</v>
      </c>
      <c r="E46" s="468">
        <v>2225</v>
      </c>
      <c r="F46" s="469" t="s">
        <v>556</v>
      </c>
      <c r="G46" s="470">
        <v>1.5428860135331517</v>
      </c>
      <c r="H46" s="471" t="s">
        <v>553</v>
      </c>
      <c r="I46" s="472" t="s">
        <v>554</v>
      </c>
    </row>
    <row r="47" spans="1:9" ht="18" customHeight="1">
      <c r="B47" s="480">
        <v>17.45</v>
      </c>
      <c r="C47" s="485" t="s">
        <v>575</v>
      </c>
      <c r="D47" s="493" t="s">
        <v>577</v>
      </c>
      <c r="E47" s="468">
        <v>1318</v>
      </c>
      <c r="F47" s="469" t="s">
        <v>556</v>
      </c>
      <c r="G47" s="470">
        <v>0.91394326554458161</v>
      </c>
      <c r="H47" s="475" t="s">
        <v>553</v>
      </c>
      <c r="I47" s="472" t="s">
        <v>554</v>
      </c>
    </row>
    <row r="48" spans="1:9" ht="18" customHeight="1">
      <c r="B48" s="465">
        <v>17.45</v>
      </c>
      <c r="C48" s="485" t="s">
        <v>575</v>
      </c>
      <c r="D48" s="492" t="s">
        <v>132</v>
      </c>
      <c r="E48" s="468">
        <v>802.38</v>
      </c>
      <c r="F48" s="469" t="s">
        <v>556</v>
      </c>
      <c r="G48" s="470">
        <v>0.55639590091628321</v>
      </c>
      <c r="H48" s="471">
        <v>191</v>
      </c>
      <c r="I48" s="472">
        <v>45012</v>
      </c>
    </row>
    <row r="49" spans="1:9" ht="18" customHeight="1">
      <c r="B49" s="465">
        <v>18</v>
      </c>
      <c r="C49" s="494" t="s">
        <v>575</v>
      </c>
      <c r="D49" s="493" t="s">
        <v>578</v>
      </c>
      <c r="E49" s="495">
        <v>3489.97</v>
      </c>
      <c r="F49" s="496" t="s">
        <v>556</v>
      </c>
      <c r="G49" s="483">
        <v>2.4200565845619297</v>
      </c>
      <c r="H49" s="497">
        <v>381</v>
      </c>
      <c r="I49" s="498">
        <v>45012</v>
      </c>
    </row>
    <row r="50" spans="1:9" ht="18" customHeight="1">
      <c r="B50" s="499">
        <v>17.856999999999999</v>
      </c>
      <c r="C50" s="485" t="s">
        <v>575</v>
      </c>
      <c r="D50" s="492" t="s">
        <v>130</v>
      </c>
      <c r="E50" s="468">
        <v>14</v>
      </c>
      <c r="F50" s="469" t="s">
        <v>556</v>
      </c>
      <c r="G50" s="470">
        <v>9.7080468267254499E-3</v>
      </c>
      <c r="H50" s="471">
        <v>190</v>
      </c>
      <c r="I50" s="472">
        <v>45016</v>
      </c>
    </row>
    <row r="51" spans="1:9" ht="18" customHeight="1">
      <c r="B51" s="499">
        <v>15</v>
      </c>
      <c r="C51" s="485" t="s">
        <v>575</v>
      </c>
      <c r="D51" s="493" t="s">
        <v>444</v>
      </c>
      <c r="E51" s="468">
        <v>750</v>
      </c>
      <c r="F51" s="469" t="s">
        <v>550</v>
      </c>
      <c r="G51" s="470">
        <v>5.6608426433705722E-3</v>
      </c>
      <c r="H51" s="471">
        <v>5000</v>
      </c>
      <c r="I51" s="472">
        <v>45012</v>
      </c>
    </row>
    <row r="52" spans="1:9" ht="18" customHeight="1">
      <c r="B52" s="500">
        <v>0.83299999999999996</v>
      </c>
      <c r="C52" s="485" t="s">
        <v>575</v>
      </c>
      <c r="D52" s="492" t="s">
        <v>579</v>
      </c>
      <c r="E52" s="471">
        <v>5303.6</v>
      </c>
      <c r="F52" s="469" t="s">
        <v>580</v>
      </c>
      <c r="G52" s="470">
        <v>1.4860723207727282E-3</v>
      </c>
      <c r="H52" s="471">
        <v>5303.6</v>
      </c>
      <c r="I52" s="472">
        <v>45012</v>
      </c>
    </row>
    <row r="53" spans="1:9" ht="18" customHeight="1" thickBot="1">
      <c r="B53" s="500">
        <v>0.27</v>
      </c>
      <c r="C53" s="485" t="s">
        <v>581</v>
      </c>
      <c r="D53" s="501" t="s">
        <v>582</v>
      </c>
      <c r="E53" s="502">
        <v>3628</v>
      </c>
      <c r="F53" s="503" t="s">
        <v>580</v>
      </c>
      <c r="G53" s="504">
        <v>0.29792661883770583</v>
      </c>
      <c r="H53" s="505">
        <v>3628</v>
      </c>
      <c r="I53" s="506">
        <v>45018</v>
      </c>
    </row>
    <row r="54" spans="1:9" ht="16.5" customHeight="1" thickTop="1">
      <c r="B54" s="456"/>
    </row>
    <row r="55" spans="1:9" ht="16.5" customHeight="1">
      <c r="B55" s="456"/>
    </row>
    <row r="57" spans="1:9">
      <c r="A57" s="507"/>
    </row>
    <row r="60" spans="1:9">
      <c r="A60" s="508"/>
    </row>
    <row r="61" spans="1:9">
      <c r="A61" s="509"/>
    </row>
    <row r="62" spans="1:9">
      <c r="A62" s="510"/>
    </row>
    <row r="63" spans="1:9">
      <c r="A63" s="511"/>
    </row>
    <row r="64" spans="1:9">
      <c r="A64" s="511"/>
    </row>
    <row r="68" spans="1:1">
      <c r="A68" s="508"/>
    </row>
  </sheetData>
  <mergeCells count="5">
    <mergeCell ref="E4:G4"/>
    <mergeCell ref="B7:C7"/>
    <mergeCell ref="D8:I8"/>
    <mergeCell ref="D39:I39"/>
    <mergeCell ref="D42:I42"/>
  </mergeCells>
  <printOptions horizontalCentered="1"/>
  <pageMargins left="0.39370078740157483" right="0.27559055118110237" top="0.55118110236220474" bottom="0.59055118110236227" header="0" footer="0"/>
  <pageSetup scale="53"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0911-9BF0-419F-B747-D1E23C4ECC6D}">
  <sheetPr>
    <tabColor theme="4" tint="-0.249977111117893"/>
  </sheetPr>
  <dimension ref="A1:IT87"/>
  <sheetViews>
    <sheetView showGridLines="0" view="pageBreakPreview" zoomScale="70" zoomScaleNormal="70" zoomScaleSheetLayoutView="70" workbookViewId="0">
      <selection activeCell="B1" sqref="B1:R1"/>
    </sheetView>
  </sheetViews>
  <sheetFormatPr baseColWidth="10" defaultColWidth="0" defaultRowHeight="13.2"/>
  <cols>
    <col min="1" max="1" width="0.109375" style="590" customWidth="1"/>
    <col min="2" max="2" width="5.5546875" style="590" bestFit="1" customWidth="1"/>
    <col min="3" max="3" width="58.44140625" style="590" bestFit="1" customWidth="1"/>
    <col min="4" max="4" width="43.33203125" style="590" bestFit="1" customWidth="1"/>
    <col min="5" max="5" width="16.33203125" style="590" bestFit="1" customWidth="1"/>
    <col min="6" max="6" width="9.6640625" style="590" bestFit="1" customWidth="1"/>
    <col min="7" max="7" width="26.33203125" style="591" bestFit="1" customWidth="1"/>
    <col min="8" max="8" width="9.6640625" style="590" bestFit="1" customWidth="1"/>
    <col min="9" max="9" width="6.33203125" style="590" bestFit="1" customWidth="1"/>
    <col min="10" max="10" width="8" style="590" bestFit="1" customWidth="1"/>
    <col min="11" max="11" width="9.6640625" style="590" bestFit="1" customWidth="1"/>
    <col min="12" max="12" width="6.109375" style="590" bestFit="1" customWidth="1"/>
    <col min="13" max="13" width="7.6640625" style="590" bestFit="1" customWidth="1"/>
    <col min="14" max="14" width="32.33203125" style="590" bestFit="1" customWidth="1"/>
    <col min="15" max="15" width="69.33203125" style="590" customWidth="1"/>
    <col min="16" max="16" width="77.33203125" style="590" customWidth="1"/>
    <col min="17" max="17" width="25" style="590" bestFit="1" customWidth="1"/>
    <col min="18" max="18" width="8.33203125" style="590" bestFit="1" customWidth="1"/>
    <col min="19" max="16384" width="0" style="590" hidden="1"/>
  </cols>
  <sheetData>
    <row r="1" spans="1:254" s="612" customFormat="1" ht="30.6" thickBot="1">
      <c r="A1" s="605"/>
      <c r="B1" s="641" t="s">
        <v>971</v>
      </c>
      <c r="C1" s="640"/>
      <c r="D1" s="640"/>
      <c r="E1" s="640"/>
      <c r="F1" s="640"/>
      <c r="G1" s="640"/>
      <c r="H1" s="640"/>
      <c r="I1" s="640"/>
      <c r="J1" s="640"/>
      <c r="K1" s="640"/>
      <c r="L1" s="640"/>
      <c r="M1" s="640"/>
      <c r="N1" s="640"/>
      <c r="O1" s="640"/>
      <c r="P1" s="640"/>
      <c r="Q1" s="640"/>
      <c r="R1" s="640"/>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605"/>
      <c r="CU1" s="605"/>
      <c r="CV1" s="605"/>
      <c r="CW1" s="605"/>
      <c r="CX1" s="605"/>
      <c r="CY1" s="605"/>
      <c r="CZ1" s="605"/>
      <c r="DA1" s="605"/>
      <c r="DB1" s="605"/>
      <c r="DC1" s="605"/>
      <c r="DD1" s="605"/>
      <c r="DE1" s="605"/>
      <c r="DF1" s="605"/>
      <c r="DG1" s="605"/>
      <c r="DH1" s="605"/>
      <c r="DI1" s="605"/>
      <c r="DJ1" s="605"/>
      <c r="DK1" s="605"/>
      <c r="DL1" s="605"/>
      <c r="DM1" s="605"/>
      <c r="DN1" s="605"/>
      <c r="DO1" s="605"/>
      <c r="DP1" s="605"/>
      <c r="DQ1" s="605"/>
      <c r="DR1" s="605"/>
      <c r="DS1" s="605"/>
      <c r="DT1" s="605"/>
      <c r="DU1" s="605"/>
      <c r="DV1" s="605"/>
      <c r="DW1" s="605"/>
      <c r="DX1" s="605"/>
      <c r="DY1" s="605"/>
      <c r="DZ1" s="605"/>
      <c r="EA1" s="605"/>
      <c r="EB1" s="605"/>
      <c r="EC1" s="605"/>
      <c r="ED1" s="605"/>
      <c r="EE1" s="605"/>
      <c r="EF1" s="605"/>
      <c r="EG1" s="605"/>
      <c r="EH1" s="605"/>
      <c r="EI1" s="605"/>
      <c r="EJ1" s="605"/>
      <c r="EK1" s="605"/>
      <c r="EL1" s="605"/>
      <c r="EM1" s="605"/>
      <c r="EN1" s="605"/>
      <c r="EO1" s="605"/>
      <c r="EP1" s="605"/>
      <c r="EQ1" s="605"/>
      <c r="ER1" s="605"/>
      <c r="ES1" s="605"/>
      <c r="ET1" s="605"/>
      <c r="EU1" s="605"/>
      <c r="EV1" s="605"/>
      <c r="EW1" s="605"/>
      <c r="EX1" s="605"/>
      <c r="EY1" s="605"/>
      <c r="EZ1" s="605"/>
      <c r="FA1" s="605"/>
      <c r="FB1" s="605"/>
      <c r="FC1" s="605"/>
      <c r="FD1" s="605"/>
      <c r="FE1" s="605"/>
      <c r="FF1" s="605"/>
      <c r="FG1" s="605"/>
      <c r="FH1" s="605"/>
      <c r="FI1" s="605"/>
      <c r="FJ1" s="605"/>
      <c r="FK1" s="605"/>
      <c r="FL1" s="605"/>
      <c r="FM1" s="605"/>
      <c r="FN1" s="605"/>
      <c r="FO1" s="605"/>
      <c r="FP1" s="605"/>
      <c r="FQ1" s="605"/>
      <c r="FR1" s="605"/>
      <c r="FS1" s="605"/>
      <c r="FT1" s="605"/>
      <c r="FU1" s="605"/>
      <c r="FV1" s="605"/>
      <c r="FW1" s="605"/>
      <c r="FX1" s="605"/>
      <c r="FY1" s="605"/>
      <c r="FZ1" s="605"/>
      <c r="GA1" s="605"/>
      <c r="GB1" s="605"/>
      <c r="GC1" s="605"/>
      <c r="GD1" s="605"/>
      <c r="GE1" s="605"/>
      <c r="GF1" s="605"/>
      <c r="GG1" s="605"/>
      <c r="GH1" s="605"/>
      <c r="GI1" s="605"/>
      <c r="GJ1" s="605"/>
      <c r="GK1" s="605"/>
      <c r="GL1" s="605"/>
      <c r="GM1" s="605"/>
      <c r="GN1" s="605"/>
      <c r="GO1" s="605"/>
      <c r="GP1" s="605"/>
      <c r="GQ1" s="605"/>
      <c r="GR1" s="605"/>
      <c r="GS1" s="605"/>
      <c r="GT1" s="605"/>
      <c r="GU1" s="605"/>
      <c r="GV1" s="605"/>
      <c r="GW1" s="605"/>
      <c r="GX1" s="605"/>
      <c r="GY1" s="605"/>
      <c r="GZ1" s="605"/>
      <c r="HA1" s="605"/>
      <c r="HB1" s="605"/>
      <c r="HC1" s="605"/>
      <c r="HD1" s="605"/>
      <c r="HE1" s="605"/>
      <c r="HF1" s="605"/>
      <c r="HG1" s="605"/>
      <c r="HH1" s="605"/>
      <c r="HI1" s="605"/>
      <c r="HJ1" s="605"/>
      <c r="HK1" s="605"/>
      <c r="HL1" s="605"/>
      <c r="HM1" s="605"/>
      <c r="HN1" s="605"/>
      <c r="HO1" s="605"/>
      <c r="HP1" s="605"/>
      <c r="HQ1" s="605"/>
      <c r="HR1" s="605"/>
      <c r="HS1" s="605"/>
      <c r="HT1" s="605"/>
      <c r="HU1" s="605"/>
      <c r="HV1" s="605"/>
      <c r="HW1" s="605"/>
      <c r="HX1" s="605"/>
      <c r="HY1" s="605"/>
      <c r="HZ1" s="605"/>
      <c r="IA1" s="605"/>
      <c r="IB1" s="605"/>
      <c r="IC1" s="605"/>
      <c r="ID1" s="605"/>
      <c r="IE1" s="605"/>
      <c r="IF1" s="605"/>
      <c r="IG1" s="605"/>
      <c r="IH1" s="605"/>
      <c r="II1" s="605"/>
      <c r="IJ1" s="605"/>
      <c r="IK1" s="605"/>
      <c r="IL1" s="605"/>
      <c r="IM1" s="605"/>
      <c r="IN1" s="605"/>
      <c r="IO1" s="605"/>
      <c r="IP1" s="605"/>
      <c r="IQ1" s="605"/>
      <c r="IR1" s="605"/>
      <c r="IS1" s="605"/>
      <c r="IT1" s="605"/>
    </row>
    <row r="2" spans="1:254" s="612" customFormat="1" ht="30">
      <c r="A2" s="605"/>
      <c r="B2" s="616"/>
      <c r="C2" s="639"/>
      <c r="D2" s="614"/>
      <c r="E2" s="614"/>
      <c r="F2" s="614"/>
      <c r="G2" s="614"/>
      <c r="H2" s="614"/>
      <c r="I2" s="614"/>
      <c r="J2" s="614"/>
      <c r="K2" s="614"/>
      <c r="L2" s="614"/>
      <c r="M2" s="614"/>
      <c r="N2" s="614"/>
      <c r="O2" s="614"/>
      <c r="P2" s="614"/>
      <c r="Q2" s="614"/>
      <c r="R2" s="638"/>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5"/>
      <c r="FB2" s="605"/>
      <c r="FC2" s="605"/>
      <c r="FD2" s="605"/>
      <c r="FE2" s="605"/>
      <c r="FF2" s="605"/>
      <c r="FG2" s="605"/>
      <c r="FH2" s="605"/>
      <c r="FI2" s="605"/>
      <c r="FJ2" s="605"/>
      <c r="FK2" s="605"/>
      <c r="FL2" s="605"/>
      <c r="FM2" s="605"/>
      <c r="FN2" s="605"/>
      <c r="FO2" s="605"/>
      <c r="FP2" s="605"/>
      <c r="FQ2" s="605"/>
      <c r="FR2" s="605"/>
      <c r="FS2" s="605"/>
      <c r="FT2" s="605"/>
      <c r="FU2" s="605"/>
      <c r="FV2" s="605"/>
      <c r="FW2" s="605"/>
      <c r="FX2" s="605"/>
      <c r="FY2" s="605"/>
      <c r="FZ2" s="605"/>
      <c r="GA2" s="605"/>
      <c r="GB2" s="605"/>
      <c r="GC2" s="605"/>
      <c r="GD2" s="605"/>
      <c r="GE2" s="605"/>
      <c r="GF2" s="605"/>
      <c r="GG2" s="605"/>
      <c r="GH2" s="605"/>
      <c r="GI2" s="605"/>
      <c r="GJ2" s="605"/>
      <c r="GK2" s="605"/>
      <c r="GL2" s="605"/>
      <c r="GM2" s="605"/>
      <c r="GN2" s="605"/>
      <c r="GO2" s="605"/>
      <c r="GP2" s="605"/>
      <c r="GQ2" s="605"/>
      <c r="GR2" s="605"/>
      <c r="GS2" s="605"/>
      <c r="GT2" s="605"/>
      <c r="GU2" s="605"/>
      <c r="GV2" s="605"/>
      <c r="GW2" s="605"/>
      <c r="GX2" s="605"/>
      <c r="GY2" s="605"/>
      <c r="GZ2" s="605"/>
      <c r="HA2" s="605"/>
      <c r="HB2" s="605"/>
      <c r="HC2" s="605"/>
      <c r="HD2" s="605"/>
      <c r="HE2" s="605"/>
      <c r="HF2" s="605"/>
      <c r="HG2" s="605"/>
      <c r="HH2" s="605"/>
      <c r="HI2" s="605"/>
      <c r="HJ2" s="605"/>
      <c r="HK2" s="605"/>
      <c r="HL2" s="605"/>
      <c r="HM2" s="605"/>
      <c r="HN2" s="605"/>
      <c r="HO2" s="605"/>
      <c r="HP2" s="605"/>
      <c r="HQ2" s="605"/>
      <c r="HR2" s="605"/>
      <c r="HS2" s="605"/>
      <c r="HT2" s="605"/>
      <c r="HU2" s="605"/>
      <c r="HV2" s="605"/>
      <c r="HW2" s="605"/>
      <c r="HX2" s="605"/>
      <c r="HY2" s="605"/>
      <c r="HZ2" s="605"/>
      <c r="IA2" s="605"/>
      <c r="IB2" s="605"/>
      <c r="IC2" s="605"/>
      <c r="ID2" s="605"/>
      <c r="IE2" s="605"/>
      <c r="IF2" s="605"/>
      <c r="IG2" s="605"/>
      <c r="IH2" s="605"/>
      <c r="II2" s="605"/>
      <c r="IJ2" s="605"/>
      <c r="IK2" s="605"/>
      <c r="IL2" s="605"/>
      <c r="IM2" s="605"/>
      <c r="IN2" s="605"/>
      <c r="IO2" s="605"/>
      <c r="IP2" s="605"/>
      <c r="IQ2" s="605"/>
      <c r="IR2" s="605"/>
      <c r="IS2" s="605"/>
      <c r="IT2" s="605"/>
    </row>
    <row r="3" spans="1:254" s="612" customFormat="1" ht="30">
      <c r="A3" s="605"/>
      <c r="B3" s="637" t="s">
        <v>589</v>
      </c>
      <c r="C3" s="618" t="s">
        <v>970</v>
      </c>
      <c r="D3" s="617" t="s">
        <v>969</v>
      </c>
      <c r="E3" s="617"/>
      <c r="F3" s="617"/>
      <c r="G3" s="617"/>
      <c r="H3" s="617"/>
      <c r="I3" s="617"/>
      <c r="J3" s="617"/>
      <c r="K3" s="617"/>
      <c r="L3" s="617"/>
      <c r="M3" s="617"/>
      <c r="N3" s="617"/>
      <c r="O3" s="617"/>
      <c r="P3" s="614"/>
      <c r="Q3" s="614"/>
      <c r="R3" s="613"/>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605"/>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5"/>
      <c r="ED3" s="605"/>
      <c r="EE3" s="605"/>
      <c r="EF3" s="605"/>
      <c r="EG3" s="605"/>
      <c r="EH3" s="605"/>
      <c r="EI3" s="605"/>
      <c r="EJ3" s="605"/>
      <c r="EK3" s="605"/>
      <c r="EL3" s="605"/>
      <c r="EM3" s="605"/>
      <c r="EN3" s="605"/>
      <c r="EO3" s="605"/>
      <c r="EP3" s="605"/>
      <c r="EQ3" s="605"/>
      <c r="ER3" s="605"/>
      <c r="ES3" s="605"/>
      <c r="ET3" s="605"/>
      <c r="EU3" s="605"/>
      <c r="EV3" s="605"/>
      <c r="EW3" s="605"/>
      <c r="EX3" s="605"/>
      <c r="EY3" s="605"/>
      <c r="EZ3" s="605"/>
      <c r="FA3" s="605"/>
      <c r="FB3" s="605"/>
      <c r="FC3" s="605"/>
      <c r="FD3" s="605"/>
      <c r="FE3" s="605"/>
      <c r="FF3" s="605"/>
      <c r="FG3" s="605"/>
      <c r="FH3" s="605"/>
      <c r="FI3" s="605"/>
      <c r="FJ3" s="605"/>
      <c r="FK3" s="605"/>
      <c r="FL3" s="605"/>
      <c r="FM3" s="605"/>
      <c r="FN3" s="605"/>
      <c r="FO3" s="605"/>
      <c r="FP3" s="605"/>
      <c r="FQ3" s="605"/>
      <c r="FR3" s="605"/>
      <c r="FS3" s="605"/>
      <c r="FT3" s="605"/>
      <c r="FU3" s="605"/>
      <c r="FV3" s="605"/>
      <c r="FW3" s="605"/>
      <c r="FX3" s="605"/>
      <c r="FY3" s="605"/>
      <c r="FZ3" s="605"/>
      <c r="GA3" s="605"/>
      <c r="GB3" s="605"/>
      <c r="GC3" s="605"/>
      <c r="GD3" s="605"/>
      <c r="GE3" s="605"/>
      <c r="GF3" s="605"/>
      <c r="GG3" s="605"/>
      <c r="GH3" s="605"/>
      <c r="GI3" s="605"/>
      <c r="GJ3" s="605"/>
      <c r="GK3" s="605"/>
      <c r="GL3" s="605"/>
      <c r="GM3" s="605"/>
      <c r="GN3" s="605"/>
      <c r="GO3" s="605"/>
      <c r="GP3" s="605"/>
      <c r="GQ3" s="605"/>
      <c r="GR3" s="605"/>
      <c r="GS3" s="605"/>
      <c r="GT3" s="605"/>
      <c r="GU3" s="605"/>
      <c r="GV3" s="605"/>
      <c r="GW3" s="605"/>
      <c r="GX3" s="605"/>
      <c r="GY3" s="605"/>
      <c r="GZ3" s="605"/>
      <c r="HA3" s="605"/>
      <c r="HB3" s="605"/>
      <c r="HC3" s="605"/>
      <c r="HD3" s="605"/>
      <c r="HE3" s="605"/>
      <c r="HF3" s="605"/>
      <c r="HG3" s="605"/>
      <c r="HH3" s="605"/>
      <c r="HI3" s="605"/>
      <c r="HJ3" s="605"/>
      <c r="HK3" s="605"/>
      <c r="HL3" s="605"/>
      <c r="HM3" s="605"/>
      <c r="HN3" s="605"/>
      <c r="HO3" s="605"/>
      <c r="HP3" s="605"/>
      <c r="HQ3" s="605"/>
      <c r="HR3" s="605"/>
      <c r="HS3" s="605"/>
      <c r="HT3" s="605"/>
      <c r="HU3" s="605"/>
      <c r="HV3" s="605"/>
      <c r="HW3" s="605"/>
      <c r="HX3" s="605"/>
      <c r="HY3" s="605"/>
      <c r="HZ3" s="605"/>
      <c r="IA3" s="605"/>
      <c r="IB3" s="605"/>
      <c r="IC3" s="605"/>
      <c r="ID3" s="605"/>
      <c r="IE3" s="605"/>
      <c r="IF3" s="605"/>
      <c r="IG3" s="605"/>
      <c r="IH3" s="605"/>
      <c r="II3" s="605"/>
      <c r="IJ3" s="605"/>
      <c r="IK3" s="605"/>
      <c r="IL3" s="605"/>
      <c r="IM3" s="605"/>
      <c r="IN3" s="605"/>
      <c r="IO3" s="605"/>
      <c r="IP3" s="605"/>
      <c r="IQ3" s="605"/>
      <c r="IR3" s="605"/>
      <c r="IS3" s="605"/>
      <c r="IT3" s="605"/>
    </row>
    <row r="4" spans="1:254" s="612" customFormat="1" ht="9" customHeight="1" thickBot="1">
      <c r="A4" s="605"/>
      <c r="B4" s="634"/>
      <c r="C4" s="636"/>
      <c r="D4" s="635"/>
      <c r="E4" s="623"/>
      <c r="F4" s="621"/>
      <c r="G4" s="622"/>
      <c r="H4" s="621"/>
      <c r="I4" s="620"/>
      <c r="J4" s="620"/>
      <c r="K4" s="620"/>
      <c r="L4" s="620"/>
      <c r="M4" s="620"/>
      <c r="N4" s="620"/>
      <c r="O4" s="620"/>
      <c r="P4" s="614"/>
      <c r="Q4" s="614"/>
      <c r="R4" s="613"/>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5"/>
      <c r="EZ4" s="605"/>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05"/>
      <c r="GD4" s="605"/>
      <c r="GE4" s="605"/>
      <c r="GF4" s="605"/>
      <c r="GG4" s="605"/>
      <c r="GH4" s="605"/>
      <c r="GI4" s="605"/>
      <c r="GJ4" s="605"/>
      <c r="GK4" s="605"/>
      <c r="GL4" s="605"/>
      <c r="GM4" s="605"/>
      <c r="GN4" s="605"/>
      <c r="GO4" s="605"/>
      <c r="GP4" s="605"/>
      <c r="GQ4" s="605"/>
      <c r="GR4" s="605"/>
      <c r="GS4" s="605"/>
      <c r="GT4" s="605"/>
      <c r="GU4" s="605"/>
      <c r="GV4" s="605"/>
      <c r="GW4" s="605"/>
      <c r="GX4" s="605"/>
      <c r="GY4" s="605"/>
      <c r="GZ4" s="605"/>
      <c r="HA4" s="605"/>
      <c r="HB4" s="605"/>
      <c r="HC4" s="605"/>
      <c r="HD4" s="605"/>
      <c r="HE4" s="605"/>
      <c r="HF4" s="605"/>
      <c r="HG4" s="605"/>
      <c r="HH4" s="605"/>
      <c r="HI4" s="605"/>
      <c r="HJ4" s="605"/>
      <c r="HK4" s="605"/>
      <c r="HL4" s="605"/>
      <c r="HM4" s="605"/>
      <c r="HN4" s="605"/>
      <c r="HO4" s="605"/>
      <c r="HP4" s="605"/>
      <c r="HQ4" s="605"/>
      <c r="HR4" s="605"/>
      <c r="HS4" s="605"/>
      <c r="HT4" s="605"/>
      <c r="HU4" s="605"/>
      <c r="HV4" s="605"/>
      <c r="HW4" s="605"/>
      <c r="HX4" s="605"/>
      <c r="HY4" s="605"/>
      <c r="HZ4" s="605"/>
      <c r="IA4" s="605"/>
      <c r="IB4" s="605"/>
      <c r="IC4" s="605"/>
      <c r="ID4" s="605"/>
      <c r="IE4" s="605"/>
      <c r="IF4" s="605"/>
      <c r="IG4" s="605"/>
      <c r="IH4" s="605"/>
      <c r="II4" s="605"/>
      <c r="IJ4" s="605"/>
      <c r="IK4" s="605"/>
      <c r="IL4" s="605"/>
      <c r="IM4" s="605"/>
      <c r="IN4" s="605"/>
      <c r="IO4" s="605"/>
      <c r="IP4" s="605"/>
      <c r="IQ4" s="605"/>
      <c r="IR4" s="605"/>
      <c r="IS4" s="605"/>
      <c r="IT4" s="605"/>
    </row>
    <row r="5" spans="1:254" s="612" customFormat="1" ht="30.6" thickBot="1">
      <c r="A5" s="605"/>
      <c r="B5" s="632" t="s">
        <v>786</v>
      </c>
      <c r="C5" s="618" t="s">
        <v>968</v>
      </c>
      <c r="D5" s="617" t="s">
        <v>967</v>
      </c>
      <c r="E5" s="617"/>
      <c r="F5" s="617"/>
      <c r="G5" s="617"/>
      <c r="H5" s="617"/>
      <c r="I5" s="617"/>
      <c r="J5" s="617"/>
      <c r="K5" s="617"/>
      <c r="L5" s="617"/>
      <c r="M5" s="617"/>
      <c r="N5" s="617"/>
      <c r="O5" s="617"/>
      <c r="P5" s="614"/>
      <c r="Q5" s="614"/>
      <c r="R5" s="613"/>
      <c r="S5" s="605"/>
      <c r="T5" s="605"/>
      <c r="U5" s="605"/>
      <c r="V5" s="605"/>
      <c r="W5" s="605"/>
      <c r="X5" s="605"/>
      <c r="Y5" s="605"/>
      <c r="Z5" s="605"/>
      <c r="AA5" s="605"/>
      <c r="AB5" s="605"/>
      <c r="AC5" s="605"/>
      <c r="AD5" s="605"/>
      <c r="AE5" s="605"/>
      <c r="AF5" s="605"/>
      <c r="AG5" s="605"/>
      <c r="AH5" s="605"/>
      <c r="AI5" s="605"/>
      <c r="AJ5" s="605"/>
      <c r="AK5" s="605"/>
      <c r="AL5" s="605"/>
      <c r="AM5" s="605"/>
      <c r="AN5" s="605"/>
      <c r="AO5" s="605"/>
      <c r="AP5" s="605"/>
      <c r="AQ5" s="605"/>
      <c r="AR5" s="605"/>
      <c r="AS5" s="605"/>
      <c r="AT5" s="605"/>
      <c r="AU5" s="605"/>
      <c r="AV5" s="605"/>
      <c r="AW5" s="605"/>
      <c r="AX5" s="605"/>
      <c r="AY5" s="605"/>
      <c r="AZ5" s="605"/>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605"/>
      <c r="CU5" s="605"/>
      <c r="CV5" s="605"/>
      <c r="CW5" s="605"/>
      <c r="CX5" s="605"/>
      <c r="CY5" s="605"/>
      <c r="CZ5" s="605"/>
      <c r="DA5" s="605"/>
      <c r="DB5" s="605"/>
      <c r="DC5" s="605"/>
      <c r="DD5" s="605"/>
      <c r="DE5" s="605"/>
      <c r="DF5" s="605"/>
      <c r="DG5" s="605"/>
      <c r="DH5" s="605"/>
      <c r="DI5" s="605"/>
      <c r="DJ5" s="605"/>
      <c r="DK5" s="605"/>
      <c r="DL5" s="605"/>
      <c r="DM5" s="605"/>
      <c r="DN5" s="605"/>
      <c r="DO5" s="605"/>
      <c r="DP5" s="605"/>
      <c r="DQ5" s="605"/>
      <c r="DR5" s="605"/>
      <c r="DS5" s="605"/>
      <c r="DT5" s="605"/>
      <c r="DU5" s="605"/>
      <c r="DV5" s="605"/>
      <c r="DW5" s="605"/>
      <c r="DX5" s="605"/>
      <c r="DY5" s="605"/>
      <c r="DZ5" s="605"/>
      <c r="EA5" s="605"/>
      <c r="EB5" s="605"/>
      <c r="EC5" s="605"/>
      <c r="ED5" s="605"/>
      <c r="EE5" s="605"/>
      <c r="EF5" s="605"/>
      <c r="EG5" s="605"/>
      <c r="EH5" s="605"/>
      <c r="EI5" s="605"/>
      <c r="EJ5" s="605"/>
      <c r="EK5" s="605"/>
      <c r="EL5" s="605"/>
      <c r="EM5" s="605"/>
      <c r="EN5" s="605"/>
      <c r="EO5" s="605"/>
      <c r="EP5" s="605"/>
      <c r="EQ5" s="605"/>
      <c r="ER5" s="605"/>
      <c r="ES5" s="605"/>
      <c r="ET5" s="605"/>
      <c r="EU5" s="605"/>
      <c r="EV5" s="605"/>
      <c r="EW5" s="605"/>
      <c r="EX5" s="605"/>
      <c r="EY5" s="605"/>
      <c r="EZ5" s="605"/>
      <c r="FA5" s="605"/>
      <c r="FB5" s="605"/>
      <c r="FC5" s="605"/>
      <c r="FD5" s="605"/>
      <c r="FE5" s="605"/>
      <c r="FF5" s="605"/>
      <c r="FG5" s="605"/>
      <c r="FH5" s="605"/>
      <c r="FI5" s="605"/>
      <c r="FJ5" s="605"/>
      <c r="FK5" s="605"/>
      <c r="FL5" s="605"/>
      <c r="FM5" s="605"/>
      <c r="FN5" s="605"/>
      <c r="FO5" s="605"/>
      <c r="FP5" s="605"/>
      <c r="FQ5" s="605"/>
      <c r="FR5" s="605"/>
      <c r="FS5" s="605"/>
      <c r="FT5" s="605"/>
      <c r="FU5" s="605"/>
      <c r="FV5" s="605"/>
      <c r="FW5" s="605"/>
      <c r="FX5" s="605"/>
      <c r="FY5" s="605"/>
      <c r="FZ5" s="605"/>
      <c r="GA5" s="605"/>
      <c r="GB5" s="605"/>
      <c r="GC5" s="605"/>
      <c r="GD5" s="605"/>
      <c r="GE5" s="605"/>
      <c r="GF5" s="605"/>
      <c r="GG5" s="605"/>
      <c r="GH5" s="605"/>
      <c r="GI5" s="605"/>
      <c r="GJ5" s="605"/>
      <c r="GK5" s="605"/>
      <c r="GL5" s="605"/>
      <c r="GM5" s="605"/>
      <c r="GN5" s="605"/>
      <c r="GO5" s="605"/>
      <c r="GP5" s="605"/>
      <c r="GQ5" s="605"/>
      <c r="GR5" s="605"/>
      <c r="GS5" s="605"/>
      <c r="GT5" s="605"/>
      <c r="GU5" s="605"/>
      <c r="GV5" s="605"/>
      <c r="GW5" s="605"/>
      <c r="GX5" s="605"/>
      <c r="GY5" s="605"/>
      <c r="GZ5" s="605"/>
      <c r="HA5" s="605"/>
      <c r="HB5" s="605"/>
      <c r="HC5" s="605"/>
      <c r="HD5" s="605"/>
      <c r="HE5" s="605"/>
      <c r="HF5" s="605"/>
      <c r="HG5" s="605"/>
      <c r="HH5" s="605"/>
      <c r="HI5" s="605"/>
      <c r="HJ5" s="605"/>
      <c r="HK5" s="605"/>
      <c r="HL5" s="605"/>
      <c r="HM5" s="605"/>
      <c r="HN5" s="605"/>
      <c r="HO5" s="605"/>
      <c r="HP5" s="605"/>
      <c r="HQ5" s="605"/>
      <c r="HR5" s="605"/>
      <c r="HS5" s="605"/>
      <c r="HT5" s="605"/>
      <c r="HU5" s="605"/>
      <c r="HV5" s="605"/>
      <c r="HW5" s="605"/>
      <c r="HX5" s="605"/>
      <c r="HY5" s="605"/>
      <c r="HZ5" s="605"/>
      <c r="IA5" s="605"/>
      <c r="IB5" s="605"/>
      <c r="IC5" s="605"/>
      <c r="ID5" s="605"/>
      <c r="IE5" s="605"/>
      <c r="IF5" s="605"/>
      <c r="IG5" s="605"/>
      <c r="IH5" s="605"/>
      <c r="II5" s="605"/>
      <c r="IJ5" s="605"/>
      <c r="IK5" s="605"/>
      <c r="IL5" s="605"/>
      <c r="IM5" s="605"/>
      <c r="IN5" s="605"/>
      <c r="IO5" s="605"/>
      <c r="IP5" s="605"/>
      <c r="IQ5" s="605"/>
      <c r="IR5" s="605"/>
      <c r="IS5" s="605"/>
      <c r="IT5" s="605"/>
    </row>
    <row r="6" spans="1:254" s="612" customFormat="1" ht="8.25" customHeight="1" thickBot="1">
      <c r="A6" s="605"/>
      <c r="B6" s="634"/>
      <c r="C6" s="633"/>
      <c r="D6" s="624"/>
      <c r="E6" s="622"/>
      <c r="F6" s="621"/>
      <c r="G6" s="622"/>
      <c r="H6" s="621"/>
      <c r="I6" s="620"/>
      <c r="J6" s="620"/>
      <c r="K6" s="620"/>
      <c r="L6" s="620"/>
      <c r="M6" s="620"/>
      <c r="N6" s="620"/>
      <c r="O6" s="620"/>
      <c r="P6" s="614" t="s">
        <v>628</v>
      </c>
      <c r="Q6" s="614"/>
      <c r="R6" s="613"/>
      <c r="S6" s="605"/>
      <c r="T6" s="605"/>
      <c r="U6" s="605"/>
      <c r="V6" s="605"/>
      <c r="W6" s="605"/>
      <c r="X6" s="605"/>
      <c r="Y6" s="605"/>
      <c r="Z6" s="605"/>
      <c r="AA6" s="605"/>
      <c r="AB6" s="605"/>
      <c r="AC6" s="605"/>
      <c r="AD6" s="605"/>
      <c r="AE6" s="605"/>
      <c r="AF6" s="605"/>
      <c r="AG6" s="605"/>
      <c r="AH6" s="605"/>
      <c r="AI6" s="605"/>
      <c r="AJ6" s="605"/>
      <c r="AK6" s="605"/>
      <c r="AL6" s="605"/>
      <c r="AM6" s="605"/>
      <c r="AN6" s="605"/>
      <c r="AO6" s="605"/>
      <c r="AP6" s="605"/>
      <c r="AQ6" s="605"/>
      <c r="AR6" s="605"/>
      <c r="AS6" s="605"/>
      <c r="AT6" s="605"/>
      <c r="AU6" s="605"/>
      <c r="AV6" s="605"/>
      <c r="AW6" s="605"/>
      <c r="AX6" s="605"/>
      <c r="AY6" s="605"/>
      <c r="AZ6" s="605"/>
      <c r="BA6" s="605"/>
      <c r="BB6" s="605"/>
      <c r="BC6" s="605"/>
      <c r="BD6" s="605"/>
      <c r="BE6" s="605"/>
      <c r="BF6" s="605"/>
      <c r="BG6" s="605"/>
      <c r="BH6" s="605"/>
      <c r="BI6" s="605"/>
      <c r="BJ6" s="605"/>
      <c r="BK6" s="605"/>
      <c r="BL6" s="605"/>
      <c r="BM6" s="605"/>
      <c r="BN6" s="605"/>
      <c r="BO6" s="605"/>
      <c r="BP6" s="605"/>
      <c r="BQ6" s="605"/>
      <c r="BR6" s="605"/>
      <c r="BS6" s="605"/>
      <c r="BT6" s="605"/>
      <c r="BU6" s="605"/>
      <c r="BV6" s="605"/>
      <c r="BW6" s="605"/>
      <c r="BX6" s="605"/>
      <c r="BY6" s="605"/>
      <c r="BZ6" s="605"/>
      <c r="CA6" s="605"/>
      <c r="CB6" s="605"/>
      <c r="CC6" s="605"/>
      <c r="CD6" s="605"/>
      <c r="CE6" s="605"/>
      <c r="CF6" s="605"/>
      <c r="CG6" s="605"/>
      <c r="CH6" s="605"/>
      <c r="CI6" s="605"/>
      <c r="CJ6" s="605"/>
      <c r="CK6" s="605"/>
      <c r="CL6" s="605"/>
      <c r="CM6" s="605"/>
      <c r="CN6" s="605"/>
      <c r="CO6" s="605"/>
      <c r="CP6" s="605"/>
      <c r="CQ6" s="605"/>
      <c r="CR6" s="605"/>
      <c r="CS6" s="605"/>
      <c r="CT6" s="605"/>
      <c r="CU6" s="605"/>
      <c r="CV6" s="605"/>
      <c r="CW6" s="605"/>
      <c r="CX6" s="605"/>
      <c r="CY6" s="605"/>
      <c r="CZ6" s="605"/>
      <c r="DA6" s="605"/>
      <c r="DB6" s="605"/>
      <c r="DC6" s="605"/>
      <c r="DD6" s="605"/>
      <c r="DE6" s="605"/>
      <c r="DF6" s="605"/>
      <c r="DG6" s="605"/>
      <c r="DH6" s="605"/>
      <c r="DI6" s="605"/>
      <c r="DJ6" s="605"/>
      <c r="DK6" s="605"/>
      <c r="DL6" s="605"/>
      <c r="DM6" s="605"/>
      <c r="DN6" s="605"/>
      <c r="DO6" s="605"/>
      <c r="DP6" s="605"/>
      <c r="DQ6" s="605"/>
      <c r="DR6" s="605"/>
      <c r="DS6" s="605"/>
      <c r="DT6" s="605"/>
      <c r="DU6" s="605"/>
      <c r="DV6" s="605"/>
      <c r="DW6" s="605"/>
      <c r="DX6" s="605"/>
      <c r="DY6" s="605"/>
      <c r="DZ6" s="605"/>
      <c r="EA6" s="605"/>
      <c r="EB6" s="605"/>
      <c r="EC6" s="605"/>
      <c r="ED6" s="605"/>
      <c r="EE6" s="605"/>
      <c r="EF6" s="605"/>
      <c r="EG6" s="605"/>
      <c r="EH6" s="605"/>
      <c r="EI6" s="605"/>
      <c r="EJ6" s="605"/>
      <c r="EK6" s="605"/>
      <c r="EL6" s="605"/>
      <c r="EM6" s="605"/>
      <c r="EN6" s="605"/>
      <c r="EO6" s="605"/>
      <c r="EP6" s="605"/>
      <c r="EQ6" s="605"/>
      <c r="ER6" s="605"/>
      <c r="ES6" s="605"/>
      <c r="ET6" s="605"/>
      <c r="EU6" s="605"/>
      <c r="EV6" s="605"/>
      <c r="EW6" s="605"/>
      <c r="EX6" s="605"/>
      <c r="EY6" s="605"/>
      <c r="EZ6" s="605"/>
      <c r="FA6" s="605"/>
      <c r="FB6" s="605"/>
      <c r="FC6" s="605"/>
      <c r="FD6" s="605"/>
      <c r="FE6" s="605"/>
      <c r="FF6" s="605"/>
      <c r="FG6" s="605"/>
      <c r="FH6" s="605"/>
      <c r="FI6" s="605"/>
      <c r="FJ6" s="605"/>
      <c r="FK6" s="605"/>
      <c r="FL6" s="605"/>
      <c r="FM6" s="605"/>
      <c r="FN6" s="605"/>
      <c r="FO6" s="605"/>
      <c r="FP6" s="605"/>
      <c r="FQ6" s="605"/>
      <c r="FR6" s="605"/>
      <c r="FS6" s="605"/>
      <c r="FT6" s="605"/>
      <c r="FU6" s="605"/>
      <c r="FV6" s="605"/>
      <c r="FW6" s="605"/>
      <c r="FX6" s="605"/>
      <c r="FY6" s="605"/>
      <c r="FZ6" s="605"/>
      <c r="GA6" s="605"/>
      <c r="GB6" s="605"/>
      <c r="GC6" s="605"/>
      <c r="GD6" s="605"/>
      <c r="GE6" s="605"/>
      <c r="GF6" s="605"/>
      <c r="GG6" s="605"/>
      <c r="GH6" s="605"/>
      <c r="GI6" s="605"/>
      <c r="GJ6" s="605"/>
      <c r="GK6" s="605"/>
      <c r="GL6" s="605"/>
      <c r="GM6" s="605"/>
      <c r="GN6" s="605"/>
      <c r="GO6" s="605"/>
      <c r="GP6" s="605"/>
      <c r="GQ6" s="605"/>
      <c r="GR6" s="605"/>
      <c r="GS6" s="605"/>
      <c r="GT6" s="605"/>
      <c r="GU6" s="605"/>
      <c r="GV6" s="605"/>
      <c r="GW6" s="605"/>
      <c r="GX6" s="605"/>
      <c r="GY6" s="605"/>
      <c r="GZ6" s="605"/>
      <c r="HA6" s="605"/>
      <c r="HB6" s="605"/>
      <c r="HC6" s="605"/>
      <c r="HD6" s="605"/>
      <c r="HE6" s="605"/>
      <c r="HF6" s="605"/>
      <c r="HG6" s="605"/>
      <c r="HH6" s="605"/>
      <c r="HI6" s="605"/>
      <c r="HJ6" s="605"/>
      <c r="HK6" s="605"/>
      <c r="HL6" s="605"/>
      <c r="HM6" s="605"/>
      <c r="HN6" s="605"/>
      <c r="HO6" s="605"/>
      <c r="HP6" s="605"/>
      <c r="HQ6" s="605"/>
      <c r="HR6" s="605"/>
      <c r="HS6" s="605"/>
      <c r="HT6" s="605"/>
      <c r="HU6" s="605"/>
      <c r="HV6" s="605"/>
      <c r="HW6" s="605"/>
      <c r="HX6" s="605"/>
      <c r="HY6" s="605"/>
      <c r="HZ6" s="605"/>
      <c r="IA6" s="605"/>
      <c r="IB6" s="605"/>
      <c r="IC6" s="605"/>
      <c r="ID6" s="605"/>
      <c r="IE6" s="605"/>
      <c r="IF6" s="605"/>
      <c r="IG6" s="605"/>
      <c r="IH6" s="605"/>
      <c r="II6" s="605"/>
      <c r="IJ6" s="605"/>
      <c r="IK6" s="605"/>
      <c r="IL6" s="605"/>
      <c r="IM6" s="605"/>
      <c r="IN6" s="605"/>
      <c r="IO6" s="605"/>
      <c r="IP6" s="605"/>
      <c r="IQ6" s="605"/>
      <c r="IR6" s="605"/>
      <c r="IS6" s="605"/>
      <c r="IT6" s="605"/>
    </row>
    <row r="7" spans="1:254" s="612" customFormat="1" ht="30.6" thickBot="1">
      <c r="A7" s="605"/>
      <c r="B7" s="632" t="s">
        <v>966</v>
      </c>
      <c r="C7" s="618" t="s">
        <v>965</v>
      </c>
      <c r="D7" s="617" t="s">
        <v>964</v>
      </c>
      <c r="E7" s="617"/>
      <c r="F7" s="617"/>
      <c r="G7" s="617"/>
      <c r="H7" s="617"/>
      <c r="I7" s="617"/>
      <c r="J7" s="617"/>
      <c r="K7" s="617"/>
      <c r="L7" s="617"/>
      <c r="M7" s="617"/>
      <c r="N7" s="617"/>
      <c r="O7" s="617"/>
      <c r="P7" s="614"/>
      <c r="Q7" s="614"/>
      <c r="R7" s="613"/>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DV7" s="605"/>
      <c r="DW7" s="605"/>
      <c r="DX7" s="605"/>
      <c r="DY7" s="605"/>
      <c r="DZ7" s="605"/>
      <c r="EA7" s="605"/>
      <c r="EB7" s="605"/>
      <c r="EC7" s="605"/>
      <c r="ED7" s="605"/>
      <c r="EE7" s="605"/>
      <c r="EF7" s="605"/>
      <c r="EG7" s="605"/>
      <c r="EH7" s="605"/>
      <c r="EI7" s="605"/>
      <c r="EJ7" s="605"/>
      <c r="EK7" s="605"/>
      <c r="EL7" s="605"/>
      <c r="EM7" s="605"/>
      <c r="EN7" s="605"/>
      <c r="EO7" s="605"/>
      <c r="EP7" s="605"/>
      <c r="EQ7" s="605"/>
      <c r="ER7" s="605"/>
      <c r="ES7" s="605"/>
      <c r="ET7" s="605"/>
      <c r="EU7" s="605"/>
      <c r="EV7" s="605"/>
      <c r="EW7" s="605"/>
      <c r="EX7" s="605"/>
      <c r="EY7" s="605"/>
      <c r="EZ7" s="605"/>
      <c r="FA7" s="605"/>
      <c r="FB7" s="605"/>
      <c r="FC7" s="605"/>
      <c r="FD7" s="605"/>
      <c r="FE7" s="605"/>
      <c r="FF7" s="605"/>
      <c r="FG7" s="605"/>
      <c r="FH7" s="605"/>
      <c r="FI7" s="605"/>
      <c r="FJ7" s="605"/>
      <c r="FK7" s="605"/>
      <c r="FL7" s="605"/>
      <c r="FM7" s="605"/>
      <c r="FN7" s="605"/>
      <c r="FO7" s="605"/>
      <c r="FP7" s="605"/>
      <c r="FQ7" s="605"/>
      <c r="FR7" s="605"/>
      <c r="FS7" s="605"/>
      <c r="FT7" s="605"/>
      <c r="FU7" s="605"/>
      <c r="FV7" s="605"/>
      <c r="FW7" s="605"/>
      <c r="FX7" s="605"/>
      <c r="FY7" s="605"/>
      <c r="FZ7" s="605"/>
      <c r="GA7" s="605"/>
      <c r="GB7" s="605"/>
      <c r="GC7" s="605"/>
      <c r="GD7" s="605"/>
      <c r="GE7" s="605"/>
      <c r="GF7" s="605"/>
      <c r="GG7" s="605"/>
      <c r="GH7" s="605"/>
      <c r="GI7" s="605"/>
      <c r="GJ7" s="605"/>
      <c r="GK7" s="605"/>
      <c r="GL7" s="605"/>
      <c r="GM7" s="605"/>
      <c r="GN7" s="605"/>
      <c r="GO7" s="605"/>
      <c r="GP7" s="605"/>
      <c r="GQ7" s="605"/>
      <c r="GR7" s="605"/>
      <c r="GS7" s="605"/>
      <c r="GT7" s="605"/>
      <c r="GU7" s="605"/>
      <c r="GV7" s="605"/>
      <c r="GW7" s="605"/>
      <c r="GX7" s="605"/>
      <c r="GY7" s="605"/>
      <c r="GZ7" s="605"/>
      <c r="HA7" s="605"/>
      <c r="HB7" s="605"/>
      <c r="HC7" s="605"/>
      <c r="HD7" s="605"/>
      <c r="HE7" s="605"/>
      <c r="HF7" s="605"/>
      <c r="HG7" s="605"/>
      <c r="HH7" s="605"/>
      <c r="HI7" s="605"/>
      <c r="HJ7" s="605"/>
      <c r="HK7" s="605"/>
      <c r="HL7" s="605"/>
      <c r="HM7" s="605"/>
      <c r="HN7" s="605"/>
      <c r="HO7" s="605"/>
      <c r="HP7" s="605"/>
      <c r="HQ7" s="605"/>
      <c r="HR7" s="605"/>
      <c r="HS7" s="605"/>
      <c r="HT7" s="605"/>
      <c r="HU7" s="605"/>
      <c r="HV7" s="605"/>
      <c r="HW7" s="605"/>
      <c r="HX7" s="605"/>
      <c r="HY7" s="605"/>
      <c r="HZ7" s="605"/>
      <c r="IA7" s="605"/>
      <c r="IB7" s="605"/>
      <c r="IC7" s="605"/>
      <c r="ID7" s="605"/>
      <c r="IE7" s="605"/>
      <c r="IF7" s="605"/>
      <c r="IG7" s="605"/>
      <c r="IH7" s="605"/>
      <c r="II7" s="605"/>
      <c r="IJ7" s="605"/>
      <c r="IK7" s="605"/>
      <c r="IL7" s="605"/>
      <c r="IM7" s="605"/>
      <c r="IN7" s="605"/>
      <c r="IO7" s="605"/>
      <c r="IP7" s="605"/>
      <c r="IQ7" s="605"/>
      <c r="IR7" s="605"/>
      <c r="IS7" s="605"/>
      <c r="IT7" s="605"/>
    </row>
    <row r="8" spans="1:254" s="612" customFormat="1" ht="9" customHeight="1" thickBot="1">
      <c r="A8" s="605"/>
      <c r="B8" s="634"/>
      <c r="C8" s="633"/>
      <c r="D8" s="624"/>
      <c r="E8" s="623"/>
      <c r="F8" s="621"/>
      <c r="G8" s="622"/>
      <c r="H8" s="621"/>
      <c r="I8" s="620"/>
      <c r="J8" s="620"/>
      <c r="K8" s="620"/>
      <c r="L8" s="620"/>
      <c r="M8" s="620"/>
      <c r="N8" s="620"/>
      <c r="O8" s="620"/>
      <c r="P8" s="614"/>
      <c r="Q8" s="614"/>
      <c r="R8" s="613"/>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5"/>
      <c r="AY8" s="605"/>
      <c r="AZ8" s="605"/>
      <c r="BA8" s="605"/>
      <c r="BB8" s="605"/>
      <c r="BC8" s="605"/>
      <c r="BD8" s="605"/>
      <c r="BE8" s="605"/>
      <c r="BF8" s="605"/>
      <c r="BG8" s="605"/>
      <c r="BH8" s="605"/>
      <c r="BI8" s="605"/>
      <c r="BJ8" s="605"/>
      <c r="BK8" s="605"/>
      <c r="BL8" s="605"/>
      <c r="BM8" s="605"/>
      <c r="BN8" s="605"/>
      <c r="BO8" s="605"/>
      <c r="BP8" s="605"/>
      <c r="BQ8" s="605"/>
      <c r="BR8" s="605"/>
      <c r="BS8" s="605"/>
      <c r="BT8" s="605"/>
      <c r="BU8" s="605"/>
      <c r="BV8" s="605"/>
      <c r="BW8" s="605"/>
      <c r="BX8" s="605"/>
      <c r="BY8" s="605"/>
      <c r="BZ8" s="605"/>
      <c r="CA8" s="605"/>
      <c r="CB8" s="605"/>
      <c r="CC8" s="605"/>
      <c r="CD8" s="605"/>
      <c r="CE8" s="605"/>
      <c r="CF8" s="605"/>
      <c r="CG8" s="605"/>
      <c r="CH8" s="605"/>
      <c r="CI8" s="605"/>
      <c r="CJ8" s="605"/>
      <c r="CK8" s="605"/>
      <c r="CL8" s="605"/>
      <c r="CM8" s="605"/>
      <c r="CN8" s="605"/>
      <c r="CO8" s="605"/>
      <c r="CP8" s="605"/>
      <c r="CQ8" s="605"/>
      <c r="CR8" s="605"/>
      <c r="CS8" s="605"/>
      <c r="CT8" s="605"/>
      <c r="CU8" s="605"/>
      <c r="CV8" s="605"/>
      <c r="CW8" s="605"/>
      <c r="CX8" s="605"/>
      <c r="CY8" s="605"/>
      <c r="CZ8" s="605"/>
      <c r="DA8" s="605"/>
      <c r="DB8" s="605"/>
      <c r="DC8" s="605"/>
      <c r="DD8" s="605"/>
      <c r="DE8" s="605"/>
      <c r="DF8" s="605"/>
      <c r="DG8" s="605"/>
      <c r="DH8" s="605"/>
      <c r="DI8" s="605"/>
      <c r="DJ8" s="605"/>
      <c r="DK8" s="605"/>
      <c r="DL8" s="605"/>
      <c r="DM8" s="605"/>
      <c r="DN8" s="605"/>
      <c r="DO8" s="605"/>
      <c r="DP8" s="605"/>
      <c r="DQ8" s="605"/>
      <c r="DR8" s="605"/>
      <c r="DS8" s="605"/>
      <c r="DT8" s="605"/>
      <c r="DU8" s="605"/>
      <c r="DV8" s="605"/>
      <c r="DW8" s="605"/>
      <c r="DX8" s="605"/>
      <c r="DY8" s="605"/>
      <c r="DZ8" s="605"/>
      <c r="EA8" s="605"/>
      <c r="EB8" s="605"/>
      <c r="EC8" s="605"/>
      <c r="ED8" s="605"/>
      <c r="EE8" s="605"/>
      <c r="EF8" s="605"/>
      <c r="EG8" s="605"/>
      <c r="EH8" s="605"/>
      <c r="EI8" s="605"/>
      <c r="EJ8" s="605"/>
      <c r="EK8" s="605"/>
      <c r="EL8" s="605"/>
      <c r="EM8" s="605"/>
      <c r="EN8" s="605"/>
      <c r="EO8" s="605"/>
      <c r="EP8" s="605"/>
      <c r="EQ8" s="605"/>
      <c r="ER8" s="605"/>
      <c r="ES8" s="605"/>
      <c r="ET8" s="605"/>
      <c r="EU8" s="605"/>
      <c r="EV8" s="605"/>
      <c r="EW8" s="605"/>
      <c r="EX8" s="605"/>
      <c r="EY8" s="605"/>
      <c r="EZ8" s="605"/>
      <c r="FA8" s="605"/>
      <c r="FB8" s="605"/>
      <c r="FC8" s="605"/>
      <c r="FD8" s="605"/>
      <c r="FE8" s="605"/>
      <c r="FF8" s="605"/>
      <c r="FG8" s="605"/>
      <c r="FH8" s="605"/>
      <c r="FI8" s="605"/>
      <c r="FJ8" s="605"/>
      <c r="FK8" s="605"/>
      <c r="FL8" s="605"/>
      <c r="FM8" s="605"/>
      <c r="FN8" s="605"/>
      <c r="FO8" s="605"/>
      <c r="FP8" s="605"/>
      <c r="FQ8" s="605"/>
      <c r="FR8" s="605"/>
      <c r="FS8" s="605"/>
      <c r="FT8" s="605"/>
      <c r="FU8" s="605"/>
      <c r="FV8" s="605"/>
      <c r="FW8" s="605"/>
      <c r="FX8" s="605"/>
      <c r="FY8" s="605"/>
      <c r="FZ8" s="605"/>
      <c r="GA8" s="605"/>
      <c r="GB8" s="605"/>
      <c r="GC8" s="605"/>
      <c r="GD8" s="605"/>
      <c r="GE8" s="605"/>
      <c r="GF8" s="605"/>
      <c r="GG8" s="605"/>
      <c r="GH8" s="605"/>
      <c r="GI8" s="605"/>
      <c r="GJ8" s="605"/>
      <c r="GK8" s="605"/>
      <c r="GL8" s="605"/>
      <c r="GM8" s="605"/>
      <c r="GN8" s="605"/>
      <c r="GO8" s="605"/>
      <c r="GP8" s="605"/>
      <c r="GQ8" s="605"/>
      <c r="GR8" s="605"/>
      <c r="GS8" s="605"/>
      <c r="GT8" s="605"/>
      <c r="GU8" s="605"/>
      <c r="GV8" s="605"/>
      <c r="GW8" s="605"/>
      <c r="GX8" s="605"/>
      <c r="GY8" s="605"/>
      <c r="GZ8" s="605"/>
      <c r="HA8" s="605"/>
      <c r="HB8" s="605"/>
      <c r="HC8" s="605"/>
      <c r="HD8" s="605"/>
      <c r="HE8" s="605"/>
      <c r="HF8" s="605"/>
      <c r="HG8" s="605"/>
      <c r="HH8" s="605"/>
      <c r="HI8" s="605"/>
      <c r="HJ8" s="605"/>
      <c r="HK8" s="605"/>
      <c r="HL8" s="605"/>
      <c r="HM8" s="605"/>
      <c r="HN8" s="605"/>
      <c r="HO8" s="605"/>
      <c r="HP8" s="605"/>
      <c r="HQ8" s="605"/>
      <c r="HR8" s="605"/>
      <c r="HS8" s="605"/>
      <c r="HT8" s="605"/>
      <c r="HU8" s="605"/>
      <c r="HV8" s="605"/>
      <c r="HW8" s="605"/>
      <c r="HX8" s="605"/>
      <c r="HY8" s="605"/>
      <c r="HZ8" s="605"/>
      <c r="IA8" s="605"/>
      <c r="IB8" s="605"/>
      <c r="IC8" s="605"/>
      <c r="ID8" s="605"/>
      <c r="IE8" s="605"/>
      <c r="IF8" s="605"/>
      <c r="IG8" s="605"/>
      <c r="IH8" s="605"/>
      <c r="II8" s="605"/>
      <c r="IJ8" s="605"/>
      <c r="IK8" s="605"/>
      <c r="IL8" s="605"/>
      <c r="IM8" s="605"/>
      <c r="IN8" s="605"/>
      <c r="IO8" s="605"/>
      <c r="IP8" s="605"/>
      <c r="IQ8" s="605"/>
      <c r="IR8" s="605"/>
      <c r="IS8" s="605"/>
      <c r="IT8" s="605"/>
    </row>
    <row r="9" spans="1:254" s="612" customFormat="1" ht="30.6" thickBot="1">
      <c r="A9" s="605"/>
      <c r="B9" s="632" t="s">
        <v>642</v>
      </c>
      <c r="C9" s="618" t="s">
        <v>963</v>
      </c>
      <c r="D9" s="617" t="s">
        <v>962</v>
      </c>
      <c r="E9" s="617"/>
      <c r="F9" s="617"/>
      <c r="G9" s="617"/>
      <c r="H9" s="617"/>
      <c r="I9" s="617"/>
      <c r="J9" s="617"/>
      <c r="K9" s="617"/>
      <c r="L9" s="617"/>
      <c r="M9" s="617"/>
      <c r="N9" s="617"/>
      <c r="O9" s="617"/>
      <c r="P9" s="614"/>
      <c r="Q9" s="614"/>
      <c r="R9" s="613"/>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c r="BQ9" s="605"/>
      <c r="BR9" s="605"/>
      <c r="BS9" s="605"/>
      <c r="BT9" s="605"/>
      <c r="BU9" s="605"/>
      <c r="BV9" s="605"/>
      <c r="BW9" s="605"/>
      <c r="BX9" s="605"/>
      <c r="BY9" s="605"/>
      <c r="BZ9" s="605"/>
      <c r="CA9" s="605"/>
      <c r="CB9" s="605"/>
      <c r="CC9" s="605"/>
      <c r="CD9" s="605"/>
      <c r="CE9" s="605"/>
      <c r="CF9" s="605"/>
      <c r="CG9" s="605"/>
      <c r="CH9" s="605"/>
      <c r="CI9" s="605"/>
      <c r="CJ9" s="605"/>
      <c r="CK9" s="605"/>
      <c r="CL9" s="605"/>
      <c r="CM9" s="605"/>
      <c r="CN9" s="605"/>
      <c r="CO9" s="605"/>
      <c r="CP9" s="605"/>
      <c r="CQ9" s="605"/>
      <c r="CR9" s="605"/>
      <c r="CS9" s="605"/>
      <c r="CT9" s="605"/>
      <c r="CU9" s="605"/>
      <c r="CV9" s="605"/>
      <c r="CW9" s="605"/>
      <c r="CX9" s="605"/>
      <c r="CY9" s="605"/>
      <c r="CZ9" s="605"/>
      <c r="DA9" s="605"/>
      <c r="DB9" s="605"/>
      <c r="DC9" s="605"/>
      <c r="DD9" s="605"/>
      <c r="DE9" s="605"/>
      <c r="DF9" s="605"/>
      <c r="DG9" s="605"/>
      <c r="DH9" s="605"/>
      <c r="DI9" s="605"/>
      <c r="DJ9" s="605"/>
      <c r="DK9" s="605"/>
      <c r="DL9" s="605"/>
      <c r="DM9" s="605"/>
      <c r="DN9" s="605"/>
      <c r="DO9" s="605"/>
      <c r="DP9" s="605"/>
      <c r="DQ9" s="605"/>
      <c r="DR9" s="605"/>
      <c r="DS9" s="605"/>
      <c r="DT9" s="605"/>
      <c r="DU9" s="605"/>
      <c r="DV9" s="605"/>
      <c r="DW9" s="605"/>
      <c r="DX9" s="605"/>
      <c r="DY9" s="605"/>
      <c r="DZ9" s="605"/>
      <c r="EA9" s="605"/>
      <c r="EB9" s="605"/>
      <c r="EC9" s="605"/>
      <c r="ED9" s="605"/>
      <c r="EE9" s="605"/>
      <c r="EF9" s="605"/>
      <c r="EG9" s="605"/>
      <c r="EH9" s="605"/>
      <c r="EI9" s="605"/>
      <c r="EJ9" s="605"/>
      <c r="EK9" s="605"/>
      <c r="EL9" s="605"/>
      <c r="EM9" s="605"/>
      <c r="EN9" s="605"/>
      <c r="EO9" s="605"/>
      <c r="EP9" s="605"/>
      <c r="EQ9" s="605"/>
      <c r="ER9" s="605"/>
      <c r="ES9" s="605"/>
      <c r="ET9" s="605"/>
      <c r="EU9" s="605"/>
      <c r="EV9" s="605"/>
      <c r="EW9" s="605"/>
      <c r="EX9" s="605"/>
      <c r="EY9" s="605"/>
      <c r="EZ9" s="605"/>
      <c r="FA9" s="605"/>
      <c r="FB9" s="605"/>
      <c r="FC9" s="605"/>
      <c r="FD9" s="605"/>
      <c r="FE9" s="605"/>
      <c r="FF9" s="605"/>
      <c r="FG9" s="605"/>
      <c r="FH9" s="605"/>
      <c r="FI9" s="605"/>
      <c r="FJ9" s="605"/>
      <c r="FK9" s="605"/>
      <c r="FL9" s="605"/>
      <c r="FM9" s="605"/>
      <c r="FN9" s="605"/>
      <c r="FO9" s="605"/>
      <c r="FP9" s="605"/>
      <c r="FQ9" s="605"/>
      <c r="FR9" s="605"/>
      <c r="FS9" s="605"/>
      <c r="FT9" s="605"/>
      <c r="FU9" s="605"/>
      <c r="FV9" s="605"/>
      <c r="FW9" s="605"/>
      <c r="FX9" s="605"/>
      <c r="FY9" s="605"/>
      <c r="FZ9" s="605"/>
      <c r="GA9" s="605"/>
      <c r="GB9" s="605"/>
      <c r="GC9" s="605"/>
      <c r="GD9" s="605"/>
      <c r="GE9" s="605"/>
      <c r="GF9" s="605"/>
      <c r="GG9" s="605"/>
      <c r="GH9" s="605"/>
      <c r="GI9" s="605"/>
      <c r="GJ9" s="605"/>
      <c r="GK9" s="605"/>
      <c r="GL9" s="605"/>
      <c r="GM9" s="605"/>
      <c r="GN9" s="605"/>
      <c r="GO9" s="605"/>
      <c r="GP9" s="605"/>
      <c r="GQ9" s="605"/>
      <c r="GR9" s="605"/>
      <c r="GS9" s="605"/>
      <c r="GT9" s="605"/>
      <c r="GU9" s="605"/>
      <c r="GV9" s="605"/>
      <c r="GW9" s="605"/>
      <c r="GX9" s="605"/>
      <c r="GY9" s="605"/>
      <c r="GZ9" s="605"/>
      <c r="HA9" s="605"/>
      <c r="HB9" s="605"/>
      <c r="HC9" s="605"/>
      <c r="HD9" s="605"/>
      <c r="HE9" s="605"/>
      <c r="HF9" s="605"/>
      <c r="HG9" s="605"/>
      <c r="HH9" s="605"/>
      <c r="HI9" s="605"/>
      <c r="HJ9" s="605"/>
      <c r="HK9" s="605"/>
      <c r="HL9" s="605"/>
      <c r="HM9" s="605"/>
      <c r="HN9" s="605"/>
      <c r="HO9" s="605"/>
      <c r="HP9" s="605"/>
      <c r="HQ9" s="605"/>
      <c r="HR9" s="605"/>
      <c r="HS9" s="605"/>
      <c r="HT9" s="605"/>
      <c r="HU9" s="605"/>
      <c r="HV9" s="605"/>
      <c r="HW9" s="605"/>
      <c r="HX9" s="605"/>
      <c r="HY9" s="605"/>
      <c r="HZ9" s="605"/>
      <c r="IA9" s="605"/>
      <c r="IB9" s="605"/>
      <c r="IC9" s="605"/>
      <c r="ID9" s="605"/>
      <c r="IE9" s="605"/>
      <c r="IF9" s="605"/>
      <c r="IG9" s="605"/>
      <c r="IH9" s="605"/>
      <c r="II9" s="605"/>
      <c r="IJ9" s="605"/>
      <c r="IK9" s="605"/>
      <c r="IL9" s="605"/>
      <c r="IM9" s="605"/>
      <c r="IN9" s="605"/>
      <c r="IO9" s="605"/>
      <c r="IP9" s="605"/>
      <c r="IQ9" s="605"/>
      <c r="IR9" s="605"/>
      <c r="IS9" s="605"/>
      <c r="IT9" s="605"/>
    </row>
    <row r="10" spans="1:254" s="612" customFormat="1" ht="9" customHeight="1">
      <c r="B10" s="631"/>
      <c r="C10" s="630"/>
      <c r="D10" s="629"/>
      <c r="E10" s="629"/>
      <c r="F10" s="629"/>
      <c r="G10" s="629"/>
      <c r="H10" s="629"/>
      <c r="I10" s="629"/>
      <c r="J10" s="629"/>
      <c r="K10" s="629"/>
      <c r="L10" s="629"/>
      <c r="M10" s="629"/>
      <c r="N10" s="629"/>
      <c r="O10" s="629"/>
      <c r="P10" s="628"/>
      <c r="Q10" s="628"/>
      <c r="R10" s="627"/>
    </row>
    <row r="11" spans="1:254" s="612" customFormat="1" ht="30">
      <c r="A11" s="605"/>
      <c r="B11" s="626" t="s">
        <v>961</v>
      </c>
      <c r="C11" s="618" t="s">
        <v>960</v>
      </c>
      <c r="D11" s="617" t="s">
        <v>959</v>
      </c>
      <c r="E11" s="617"/>
      <c r="F11" s="617"/>
      <c r="G11" s="617"/>
      <c r="H11" s="617"/>
      <c r="I11" s="617"/>
      <c r="J11" s="617"/>
      <c r="K11" s="617"/>
      <c r="L11" s="617"/>
      <c r="M11" s="617"/>
      <c r="N11" s="617"/>
      <c r="O11" s="617"/>
      <c r="P11" s="614"/>
      <c r="Q11" s="614"/>
      <c r="R11" s="613"/>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605"/>
      <c r="BG11" s="605"/>
      <c r="BH11" s="605"/>
      <c r="BI11" s="605"/>
      <c r="BJ11" s="605"/>
      <c r="BK11" s="605"/>
      <c r="BL11" s="605"/>
      <c r="BM11" s="605"/>
      <c r="BN11" s="605"/>
      <c r="BO11" s="605"/>
      <c r="BP11" s="605"/>
      <c r="BQ11" s="605"/>
      <c r="BR11" s="605"/>
      <c r="BS11" s="605"/>
      <c r="BT11" s="605"/>
      <c r="BU11" s="605"/>
      <c r="BV11" s="605"/>
      <c r="BW11" s="605"/>
      <c r="BX11" s="605"/>
      <c r="BY11" s="605"/>
      <c r="BZ11" s="605"/>
      <c r="CA11" s="605"/>
      <c r="CB11" s="605"/>
      <c r="CC11" s="605"/>
      <c r="CD11" s="605"/>
      <c r="CE11" s="605"/>
      <c r="CF11" s="605"/>
      <c r="CG11" s="605"/>
      <c r="CH11" s="605"/>
      <c r="CI11" s="605"/>
      <c r="CJ11" s="605"/>
      <c r="CK11" s="605"/>
      <c r="CL11" s="605"/>
      <c r="CM11" s="605"/>
      <c r="CN11" s="605"/>
      <c r="CO11" s="605"/>
      <c r="CP11" s="605"/>
      <c r="CQ11" s="605"/>
      <c r="CR11" s="605"/>
      <c r="CS11" s="605"/>
      <c r="CT11" s="605"/>
      <c r="CU11" s="605"/>
      <c r="CV11" s="605"/>
      <c r="CW11" s="605"/>
      <c r="CX11" s="605"/>
      <c r="CY11" s="605"/>
      <c r="CZ11" s="605"/>
      <c r="DA11" s="605"/>
      <c r="DB11" s="605"/>
      <c r="DC11" s="605"/>
      <c r="DD11" s="605"/>
      <c r="DE11" s="605"/>
      <c r="DF11" s="605"/>
      <c r="DG11" s="605"/>
      <c r="DH11" s="605"/>
      <c r="DI11" s="605"/>
      <c r="DJ11" s="605"/>
      <c r="DK11" s="605"/>
      <c r="DL11" s="605"/>
      <c r="DM11" s="605"/>
      <c r="DN11" s="605"/>
      <c r="DO11" s="605"/>
      <c r="DP11" s="605"/>
      <c r="DQ11" s="605"/>
      <c r="DR11" s="605"/>
      <c r="DS11" s="605"/>
      <c r="DT11" s="605"/>
      <c r="DU11" s="605"/>
      <c r="DV11" s="605"/>
      <c r="DW11" s="605"/>
      <c r="DX11" s="605"/>
      <c r="DY11" s="605"/>
      <c r="DZ11" s="605"/>
      <c r="EA11" s="605"/>
      <c r="EB11" s="605"/>
      <c r="EC11" s="605"/>
      <c r="ED11" s="605"/>
      <c r="EE11" s="605"/>
      <c r="EF11" s="605"/>
      <c r="EG11" s="605"/>
      <c r="EH11" s="605"/>
      <c r="EI11" s="605"/>
      <c r="EJ11" s="605"/>
      <c r="EK11" s="605"/>
      <c r="EL11" s="605"/>
      <c r="EM11" s="605"/>
      <c r="EN11" s="605"/>
      <c r="EO11" s="605"/>
      <c r="EP11" s="605"/>
      <c r="EQ11" s="605"/>
      <c r="ER11" s="605"/>
      <c r="ES11" s="605"/>
      <c r="ET11" s="605"/>
      <c r="EU11" s="605"/>
      <c r="EV11" s="605"/>
      <c r="EW11" s="605"/>
      <c r="EX11" s="605"/>
      <c r="EY11" s="605"/>
      <c r="EZ11" s="605"/>
      <c r="FA11" s="605"/>
      <c r="FB11" s="605"/>
      <c r="FC11" s="605"/>
      <c r="FD11" s="605"/>
      <c r="FE11" s="605"/>
      <c r="FF11" s="605"/>
      <c r="FG11" s="605"/>
      <c r="FH11" s="605"/>
      <c r="FI11" s="605"/>
      <c r="FJ11" s="605"/>
      <c r="FK11" s="605"/>
      <c r="FL11" s="605"/>
      <c r="FM11" s="605"/>
      <c r="FN11" s="605"/>
      <c r="FO11" s="605"/>
      <c r="FP11" s="605"/>
      <c r="FQ11" s="605"/>
      <c r="FR11" s="605"/>
      <c r="FS11" s="605"/>
      <c r="FT11" s="605"/>
      <c r="FU11" s="605"/>
      <c r="FV11" s="605"/>
      <c r="FW11" s="605"/>
      <c r="FX11" s="605"/>
      <c r="FY11" s="605"/>
      <c r="FZ11" s="605"/>
      <c r="GA11" s="605"/>
      <c r="GB11" s="605"/>
      <c r="GC11" s="605"/>
      <c r="GD11" s="605"/>
      <c r="GE11" s="605"/>
      <c r="GF11" s="605"/>
      <c r="GG11" s="605"/>
      <c r="GH11" s="605"/>
      <c r="GI11" s="605"/>
      <c r="GJ11" s="605"/>
      <c r="GK11" s="605"/>
      <c r="GL11" s="605"/>
      <c r="GM11" s="605"/>
      <c r="GN11" s="605"/>
      <c r="GO11" s="605"/>
      <c r="GP11" s="605"/>
      <c r="GQ11" s="605"/>
      <c r="GR11" s="605"/>
      <c r="GS11" s="605"/>
      <c r="GT11" s="605"/>
      <c r="GU11" s="605"/>
      <c r="GV11" s="605"/>
      <c r="GW11" s="605"/>
      <c r="GX11" s="605"/>
      <c r="GY11" s="605"/>
      <c r="GZ11" s="605"/>
      <c r="HA11" s="605"/>
      <c r="HB11" s="605"/>
      <c r="HC11" s="605"/>
      <c r="HD11" s="605"/>
      <c r="HE11" s="605"/>
      <c r="HF11" s="605"/>
      <c r="HG11" s="605"/>
      <c r="HH11" s="605"/>
      <c r="HI11" s="605"/>
      <c r="HJ11" s="605"/>
      <c r="HK11" s="605"/>
      <c r="HL11" s="605"/>
      <c r="HM11" s="605"/>
      <c r="HN11" s="605"/>
      <c r="HO11" s="605"/>
      <c r="HP11" s="605"/>
      <c r="HQ11" s="605"/>
      <c r="HR11" s="605"/>
      <c r="HS11" s="605"/>
      <c r="HT11" s="605"/>
      <c r="HU11" s="605"/>
      <c r="HV11" s="605"/>
      <c r="HW11" s="605"/>
      <c r="HX11" s="605"/>
      <c r="HY11" s="605"/>
      <c r="HZ11" s="605"/>
      <c r="IA11" s="605"/>
      <c r="IB11" s="605"/>
      <c r="IC11" s="605"/>
      <c r="ID11" s="605"/>
      <c r="IE11" s="605"/>
      <c r="IF11" s="605"/>
      <c r="IG11" s="605"/>
      <c r="IH11" s="605"/>
      <c r="II11" s="605"/>
      <c r="IJ11" s="605"/>
      <c r="IK11" s="605"/>
      <c r="IL11" s="605"/>
      <c r="IM11" s="605"/>
      <c r="IN11" s="605"/>
      <c r="IO11" s="605"/>
      <c r="IP11" s="605"/>
      <c r="IQ11" s="605"/>
      <c r="IR11" s="605"/>
      <c r="IS11" s="605"/>
      <c r="IT11" s="605"/>
    </row>
    <row r="12" spans="1:254" s="612" customFormat="1" ht="9" customHeight="1" thickBot="1">
      <c r="A12" s="605"/>
      <c r="B12" s="616"/>
      <c r="C12" s="625"/>
      <c r="D12" s="624"/>
      <c r="E12" s="623"/>
      <c r="F12" s="621"/>
      <c r="G12" s="622"/>
      <c r="H12" s="621"/>
      <c r="I12" s="620"/>
      <c r="J12" s="620"/>
      <c r="K12" s="620"/>
      <c r="L12" s="620"/>
      <c r="M12" s="620"/>
      <c r="N12" s="620"/>
      <c r="O12" s="620"/>
      <c r="P12" s="614"/>
      <c r="Q12" s="614"/>
      <c r="R12" s="613"/>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605"/>
      <c r="BO12" s="605"/>
      <c r="BP12" s="605"/>
      <c r="BQ12" s="605"/>
      <c r="BR12" s="605"/>
      <c r="BS12" s="605"/>
      <c r="BT12" s="605"/>
      <c r="BU12" s="605"/>
      <c r="BV12" s="605"/>
      <c r="BW12" s="605"/>
      <c r="BX12" s="605"/>
      <c r="BY12" s="605"/>
      <c r="BZ12" s="605"/>
      <c r="CA12" s="605"/>
      <c r="CB12" s="605"/>
      <c r="CC12" s="605"/>
      <c r="CD12" s="605"/>
      <c r="CE12" s="605"/>
      <c r="CF12" s="605"/>
      <c r="CG12" s="605"/>
      <c r="CH12" s="605"/>
      <c r="CI12" s="605"/>
      <c r="CJ12" s="605"/>
      <c r="CK12" s="605"/>
      <c r="CL12" s="605"/>
      <c r="CM12" s="605"/>
      <c r="CN12" s="605"/>
      <c r="CO12" s="605"/>
      <c r="CP12" s="605"/>
      <c r="CQ12" s="605"/>
      <c r="CR12" s="605"/>
      <c r="CS12" s="605"/>
      <c r="CT12" s="605"/>
      <c r="CU12" s="605"/>
      <c r="CV12" s="605"/>
      <c r="CW12" s="605"/>
      <c r="CX12" s="605"/>
      <c r="CY12" s="605"/>
      <c r="CZ12" s="605"/>
      <c r="DA12" s="605"/>
      <c r="DB12" s="605"/>
      <c r="DC12" s="605"/>
      <c r="DD12" s="605"/>
      <c r="DE12" s="605"/>
      <c r="DF12" s="605"/>
      <c r="DG12" s="605"/>
      <c r="DH12" s="605"/>
      <c r="DI12" s="605"/>
      <c r="DJ12" s="605"/>
      <c r="DK12" s="605"/>
      <c r="DL12" s="605"/>
      <c r="DM12" s="605"/>
      <c r="DN12" s="605"/>
      <c r="DO12" s="605"/>
      <c r="DP12" s="605"/>
      <c r="DQ12" s="605"/>
      <c r="DR12" s="605"/>
      <c r="DS12" s="605"/>
      <c r="DT12" s="605"/>
      <c r="DU12" s="605"/>
      <c r="DV12" s="605"/>
      <c r="DW12" s="605"/>
      <c r="DX12" s="605"/>
      <c r="DY12" s="605"/>
      <c r="DZ12" s="605"/>
      <c r="EA12" s="605"/>
      <c r="EB12" s="605"/>
      <c r="EC12" s="605"/>
      <c r="ED12" s="605"/>
      <c r="EE12" s="605"/>
      <c r="EF12" s="605"/>
      <c r="EG12" s="605"/>
      <c r="EH12" s="605"/>
      <c r="EI12" s="605"/>
      <c r="EJ12" s="605"/>
      <c r="EK12" s="605"/>
      <c r="EL12" s="605"/>
      <c r="EM12" s="605"/>
      <c r="EN12" s="605"/>
      <c r="EO12" s="605"/>
      <c r="EP12" s="605"/>
      <c r="EQ12" s="605"/>
      <c r="ER12" s="605"/>
      <c r="ES12" s="605"/>
      <c r="ET12" s="605"/>
      <c r="EU12" s="605"/>
      <c r="EV12" s="605"/>
      <c r="EW12" s="605"/>
      <c r="EX12" s="605"/>
      <c r="EY12" s="605"/>
      <c r="EZ12" s="605"/>
      <c r="FA12" s="605"/>
      <c r="FB12" s="605"/>
      <c r="FC12" s="605"/>
      <c r="FD12" s="605"/>
      <c r="FE12" s="605"/>
      <c r="FF12" s="605"/>
      <c r="FG12" s="605"/>
      <c r="FH12" s="605"/>
      <c r="FI12" s="605"/>
      <c r="FJ12" s="605"/>
      <c r="FK12" s="605"/>
      <c r="FL12" s="605"/>
      <c r="FM12" s="605"/>
      <c r="FN12" s="605"/>
      <c r="FO12" s="605"/>
      <c r="FP12" s="605"/>
      <c r="FQ12" s="605"/>
      <c r="FR12" s="605"/>
      <c r="FS12" s="605"/>
      <c r="FT12" s="605"/>
      <c r="FU12" s="605"/>
      <c r="FV12" s="605"/>
      <c r="FW12" s="605"/>
      <c r="FX12" s="605"/>
      <c r="FY12" s="605"/>
      <c r="FZ12" s="605"/>
      <c r="GA12" s="605"/>
      <c r="GB12" s="605"/>
      <c r="GC12" s="605"/>
      <c r="GD12" s="605"/>
      <c r="GE12" s="605"/>
      <c r="GF12" s="605"/>
      <c r="GG12" s="605"/>
      <c r="GH12" s="605"/>
      <c r="GI12" s="605"/>
      <c r="GJ12" s="605"/>
      <c r="GK12" s="605"/>
      <c r="GL12" s="605"/>
      <c r="GM12" s="605"/>
      <c r="GN12" s="605"/>
      <c r="GO12" s="605"/>
      <c r="GP12" s="605"/>
      <c r="GQ12" s="605"/>
      <c r="GR12" s="605"/>
      <c r="GS12" s="605"/>
      <c r="GT12" s="605"/>
      <c r="GU12" s="605"/>
      <c r="GV12" s="605"/>
      <c r="GW12" s="605"/>
      <c r="GX12" s="605"/>
      <c r="GY12" s="605"/>
      <c r="GZ12" s="605"/>
      <c r="HA12" s="605"/>
      <c r="HB12" s="605"/>
      <c r="HC12" s="605"/>
      <c r="HD12" s="605"/>
      <c r="HE12" s="605"/>
      <c r="HF12" s="605"/>
      <c r="HG12" s="605"/>
      <c r="HH12" s="605"/>
      <c r="HI12" s="605"/>
      <c r="HJ12" s="605"/>
      <c r="HK12" s="605"/>
      <c r="HL12" s="605"/>
      <c r="HM12" s="605"/>
      <c r="HN12" s="605"/>
      <c r="HO12" s="605"/>
      <c r="HP12" s="605"/>
      <c r="HQ12" s="605"/>
      <c r="HR12" s="605"/>
      <c r="HS12" s="605"/>
      <c r="HT12" s="605"/>
      <c r="HU12" s="605"/>
      <c r="HV12" s="605"/>
      <c r="HW12" s="605"/>
      <c r="HX12" s="605"/>
      <c r="HY12" s="605"/>
      <c r="HZ12" s="605"/>
      <c r="IA12" s="605"/>
      <c r="IB12" s="605"/>
      <c r="IC12" s="605"/>
      <c r="ID12" s="605"/>
      <c r="IE12" s="605"/>
      <c r="IF12" s="605"/>
      <c r="IG12" s="605"/>
      <c r="IH12" s="605"/>
      <c r="II12" s="605"/>
      <c r="IJ12" s="605"/>
      <c r="IK12" s="605"/>
      <c r="IL12" s="605"/>
      <c r="IM12" s="605"/>
      <c r="IN12" s="605"/>
      <c r="IO12" s="605"/>
      <c r="IP12" s="605"/>
      <c r="IQ12" s="605"/>
      <c r="IR12" s="605"/>
      <c r="IS12" s="605"/>
      <c r="IT12" s="605"/>
    </row>
    <row r="13" spans="1:254" s="612" customFormat="1" ht="30.6" thickBot="1">
      <c r="A13" s="605"/>
      <c r="B13" s="619"/>
      <c r="C13" s="618" t="s">
        <v>958</v>
      </c>
      <c r="D13" s="617" t="s">
        <v>957</v>
      </c>
      <c r="E13" s="617"/>
      <c r="F13" s="617"/>
      <c r="G13" s="617"/>
      <c r="H13" s="617"/>
      <c r="I13" s="617"/>
      <c r="J13" s="617"/>
      <c r="K13" s="617"/>
      <c r="L13" s="617"/>
      <c r="M13" s="617"/>
      <c r="N13" s="617"/>
      <c r="O13" s="617"/>
      <c r="P13" s="614"/>
      <c r="Q13" s="614"/>
      <c r="R13" s="613"/>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c r="BD13" s="605"/>
      <c r="BE13" s="605"/>
      <c r="BF13" s="605"/>
      <c r="BG13" s="605"/>
      <c r="BH13" s="605"/>
      <c r="BI13" s="605"/>
      <c r="BJ13" s="605"/>
      <c r="BK13" s="605"/>
      <c r="BL13" s="605"/>
      <c r="BM13" s="605"/>
      <c r="BN13" s="605"/>
      <c r="BO13" s="605"/>
      <c r="BP13" s="605"/>
      <c r="BQ13" s="605"/>
      <c r="BR13" s="605"/>
      <c r="BS13" s="605"/>
      <c r="BT13" s="605"/>
      <c r="BU13" s="605"/>
      <c r="BV13" s="605"/>
      <c r="BW13" s="605"/>
      <c r="BX13" s="605"/>
      <c r="BY13" s="605"/>
      <c r="BZ13" s="605"/>
      <c r="CA13" s="605"/>
      <c r="CB13" s="605"/>
      <c r="CC13" s="605"/>
      <c r="CD13" s="605"/>
      <c r="CE13" s="605"/>
      <c r="CF13" s="605"/>
      <c r="CG13" s="605"/>
      <c r="CH13" s="605"/>
      <c r="CI13" s="605"/>
      <c r="CJ13" s="605"/>
      <c r="CK13" s="605"/>
      <c r="CL13" s="605"/>
      <c r="CM13" s="605"/>
      <c r="CN13" s="605"/>
      <c r="CO13" s="605"/>
      <c r="CP13" s="605"/>
      <c r="CQ13" s="605"/>
      <c r="CR13" s="605"/>
      <c r="CS13" s="605"/>
      <c r="CT13" s="605"/>
      <c r="CU13" s="605"/>
      <c r="CV13" s="605"/>
      <c r="CW13" s="605"/>
      <c r="CX13" s="605"/>
      <c r="CY13" s="605"/>
      <c r="CZ13" s="605"/>
      <c r="DA13" s="605"/>
      <c r="DB13" s="605"/>
      <c r="DC13" s="605"/>
      <c r="DD13" s="605"/>
      <c r="DE13" s="605"/>
      <c r="DF13" s="605"/>
      <c r="DG13" s="605"/>
      <c r="DH13" s="605"/>
      <c r="DI13" s="605"/>
      <c r="DJ13" s="605"/>
      <c r="DK13" s="605"/>
      <c r="DL13" s="605"/>
      <c r="DM13" s="605"/>
      <c r="DN13" s="605"/>
      <c r="DO13" s="605"/>
      <c r="DP13" s="605"/>
      <c r="DQ13" s="605"/>
      <c r="DR13" s="605"/>
      <c r="DS13" s="605"/>
      <c r="DT13" s="605"/>
      <c r="DU13" s="605"/>
      <c r="DV13" s="605"/>
      <c r="DW13" s="605"/>
      <c r="DX13" s="605"/>
      <c r="DY13" s="605"/>
      <c r="DZ13" s="605"/>
      <c r="EA13" s="605"/>
      <c r="EB13" s="605"/>
      <c r="EC13" s="605"/>
      <c r="ED13" s="605"/>
      <c r="EE13" s="605"/>
      <c r="EF13" s="605"/>
      <c r="EG13" s="605"/>
      <c r="EH13" s="605"/>
      <c r="EI13" s="605"/>
      <c r="EJ13" s="605"/>
      <c r="EK13" s="605"/>
      <c r="EL13" s="605"/>
      <c r="EM13" s="605"/>
      <c r="EN13" s="605"/>
      <c r="EO13" s="605"/>
      <c r="EP13" s="605"/>
      <c r="EQ13" s="605"/>
      <c r="ER13" s="605"/>
      <c r="ES13" s="605"/>
      <c r="ET13" s="605"/>
      <c r="EU13" s="605"/>
      <c r="EV13" s="605"/>
      <c r="EW13" s="605"/>
      <c r="EX13" s="605"/>
      <c r="EY13" s="605"/>
      <c r="EZ13" s="605"/>
      <c r="FA13" s="605"/>
      <c r="FB13" s="605"/>
      <c r="FC13" s="605"/>
      <c r="FD13" s="605"/>
      <c r="FE13" s="605"/>
      <c r="FF13" s="605"/>
      <c r="FG13" s="605"/>
      <c r="FH13" s="605"/>
      <c r="FI13" s="605"/>
      <c r="FJ13" s="605"/>
      <c r="FK13" s="605"/>
      <c r="FL13" s="605"/>
      <c r="FM13" s="605"/>
      <c r="FN13" s="605"/>
      <c r="FO13" s="605"/>
      <c r="FP13" s="605"/>
      <c r="FQ13" s="605"/>
      <c r="FR13" s="605"/>
      <c r="FS13" s="605"/>
      <c r="FT13" s="605"/>
      <c r="FU13" s="605"/>
      <c r="FV13" s="605"/>
      <c r="FW13" s="605"/>
      <c r="FX13" s="605"/>
      <c r="FY13" s="605"/>
      <c r="FZ13" s="605"/>
      <c r="GA13" s="605"/>
      <c r="GB13" s="605"/>
      <c r="GC13" s="605"/>
      <c r="GD13" s="605"/>
      <c r="GE13" s="605"/>
      <c r="GF13" s="605"/>
      <c r="GG13" s="605"/>
      <c r="GH13" s="605"/>
      <c r="GI13" s="605"/>
      <c r="GJ13" s="605"/>
      <c r="GK13" s="605"/>
      <c r="GL13" s="605"/>
      <c r="GM13" s="605"/>
      <c r="GN13" s="605"/>
      <c r="GO13" s="605"/>
      <c r="GP13" s="605"/>
      <c r="GQ13" s="605"/>
      <c r="GR13" s="605"/>
      <c r="GS13" s="605"/>
      <c r="GT13" s="605"/>
      <c r="GU13" s="605"/>
      <c r="GV13" s="605"/>
      <c r="GW13" s="605"/>
      <c r="GX13" s="605"/>
      <c r="GY13" s="605"/>
      <c r="GZ13" s="605"/>
      <c r="HA13" s="605"/>
      <c r="HB13" s="605"/>
      <c r="HC13" s="605"/>
      <c r="HD13" s="605"/>
      <c r="HE13" s="605"/>
      <c r="HF13" s="605"/>
      <c r="HG13" s="605"/>
      <c r="HH13" s="605"/>
      <c r="HI13" s="605"/>
      <c r="HJ13" s="605"/>
      <c r="HK13" s="605"/>
      <c r="HL13" s="605"/>
      <c r="HM13" s="605"/>
      <c r="HN13" s="605"/>
      <c r="HO13" s="605"/>
      <c r="HP13" s="605"/>
      <c r="HQ13" s="605"/>
      <c r="HR13" s="605"/>
      <c r="HS13" s="605"/>
      <c r="HT13" s="605"/>
      <c r="HU13" s="605"/>
      <c r="HV13" s="605"/>
      <c r="HW13" s="605"/>
      <c r="HX13" s="605"/>
      <c r="HY13" s="605"/>
      <c r="HZ13" s="605"/>
      <c r="IA13" s="605"/>
      <c r="IB13" s="605"/>
      <c r="IC13" s="605"/>
      <c r="ID13" s="605"/>
      <c r="IE13" s="605"/>
      <c r="IF13" s="605"/>
      <c r="IG13" s="605"/>
      <c r="IH13" s="605"/>
      <c r="II13" s="605"/>
      <c r="IJ13" s="605"/>
      <c r="IK13" s="605"/>
      <c r="IL13" s="605"/>
      <c r="IM13" s="605"/>
      <c r="IN13" s="605"/>
      <c r="IO13" s="605"/>
      <c r="IP13" s="605"/>
      <c r="IQ13" s="605"/>
      <c r="IR13" s="605"/>
      <c r="IS13" s="605"/>
      <c r="IT13" s="605"/>
    </row>
    <row r="14" spans="1:254" s="612" customFormat="1" ht="30.6" thickBot="1">
      <c r="A14" s="605"/>
      <c r="B14" s="616"/>
      <c r="C14" s="615"/>
      <c r="D14" s="615"/>
      <c r="E14" s="614"/>
      <c r="F14" s="615"/>
      <c r="G14" s="614"/>
      <c r="H14" s="614"/>
      <c r="I14" s="614"/>
      <c r="J14" s="614"/>
      <c r="K14" s="614"/>
      <c r="L14" s="614"/>
      <c r="M14" s="614"/>
      <c r="N14" s="614"/>
      <c r="O14" s="614"/>
      <c r="P14" s="614"/>
      <c r="Q14" s="614"/>
      <c r="R14" s="613"/>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605"/>
      <c r="AS14" s="605"/>
      <c r="AT14" s="605"/>
      <c r="AU14" s="605"/>
      <c r="AV14" s="605"/>
      <c r="AW14" s="605"/>
      <c r="AX14" s="605"/>
      <c r="AY14" s="605"/>
      <c r="AZ14" s="605"/>
      <c r="BA14" s="605"/>
      <c r="BB14" s="605"/>
      <c r="BC14" s="605"/>
      <c r="BD14" s="605"/>
      <c r="BE14" s="605"/>
      <c r="BF14" s="605"/>
      <c r="BG14" s="605"/>
      <c r="BH14" s="605"/>
      <c r="BI14" s="605"/>
      <c r="BJ14" s="605"/>
      <c r="BK14" s="605"/>
      <c r="BL14" s="605"/>
      <c r="BM14" s="605"/>
      <c r="BN14" s="605"/>
      <c r="BO14" s="605"/>
      <c r="BP14" s="605"/>
      <c r="BQ14" s="605"/>
      <c r="BR14" s="605"/>
      <c r="BS14" s="605"/>
      <c r="BT14" s="605"/>
      <c r="BU14" s="605"/>
      <c r="BV14" s="605"/>
      <c r="BW14" s="605"/>
      <c r="BX14" s="605"/>
      <c r="BY14" s="605"/>
      <c r="BZ14" s="605"/>
      <c r="CA14" s="605"/>
      <c r="CB14" s="605"/>
      <c r="CC14" s="605"/>
      <c r="CD14" s="605"/>
      <c r="CE14" s="605"/>
      <c r="CF14" s="605"/>
      <c r="CG14" s="605"/>
      <c r="CH14" s="605"/>
      <c r="CI14" s="605"/>
      <c r="CJ14" s="605"/>
      <c r="CK14" s="605"/>
      <c r="CL14" s="605"/>
      <c r="CM14" s="605"/>
      <c r="CN14" s="605"/>
      <c r="CO14" s="605"/>
      <c r="CP14" s="605"/>
      <c r="CQ14" s="605"/>
      <c r="CR14" s="605"/>
      <c r="CS14" s="605"/>
      <c r="CT14" s="605"/>
      <c r="CU14" s="605"/>
      <c r="CV14" s="605"/>
      <c r="CW14" s="605"/>
      <c r="CX14" s="605"/>
      <c r="CY14" s="605"/>
      <c r="CZ14" s="605"/>
      <c r="DA14" s="605"/>
      <c r="DB14" s="605"/>
      <c r="DC14" s="605"/>
      <c r="DD14" s="605"/>
      <c r="DE14" s="605"/>
      <c r="DF14" s="605"/>
      <c r="DG14" s="605"/>
      <c r="DH14" s="605"/>
      <c r="DI14" s="605"/>
      <c r="DJ14" s="605"/>
      <c r="DK14" s="605"/>
      <c r="DL14" s="605"/>
      <c r="DM14" s="605"/>
      <c r="DN14" s="605"/>
      <c r="DO14" s="605"/>
      <c r="DP14" s="605"/>
      <c r="DQ14" s="605"/>
      <c r="DR14" s="605"/>
      <c r="DS14" s="605"/>
      <c r="DT14" s="605"/>
      <c r="DU14" s="605"/>
      <c r="DV14" s="605"/>
      <c r="DW14" s="605"/>
      <c r="DX14" s="605"/>
      <c r="DY14" s="605"/>
      <c r="DZ14" s="605"/>
      <c r="EA14" s="605"/>
      <c r="EB14" s="605"/>
      <c r="EC14" s="605"/>
      <c r="ED14" s="605"/>
      <c r="EE14" s="605"/>
      <c r="EF14" s="605"/>
      <c r="EG14" s="605"/>
      <c r="EH14" s="605"/>
      <c r="EI14" s="605"/>
      <c r="EJ14" s="605"/>
      <c r="EK14" s="605"/>
      <c r="EL14" s="605"/>
      <c r="EM14" s="605"/>
      <c r="EN14" s="605"/>
      <c r="EO14" s="605"/>
      <c r="EP14" s="605"/>
      <c r="EQ14" s="605"/>
      <c r="ER14" s="605"/>
      <c r="ES14" s="605"/>
      <c r="ET14" s="605"/>
      <c r="EU14" s="605"/>
      <c r="EV14" s="605"/>
      <c r="EW14" s="605"/>
      <c r="EX14" s="605"/>
      <c r="EY14" s="605"/>
      <c r="EZ14" s="605"/>
      <c r="FA14" s="605"/>
      <c r="FB14" s="605"/>
      <c r="FC14" s="605"/>
      <c r="FD14" s="605"/>
      <c r="FE14" s="605"/>
      <c r="FF14" s="605"/>
      <c r="FG14" s="605"/>
      <c r="FH14" s="605"/>
      <c r="FI14" s="605"/>
      <c r="FJ14" s="605"/>
      <c r="FK14" s="605"/>
      <c r="FL14" s="605"/>
      <c r="FM14" s="605"/>
      <c r="FN14" s="605"/>
      <c r="FO14" s="605"/>
      <c r="FP14" s="605"/>
      <c r="FQ14" s="605"/>
      <c r="FR14" s="605"/>
      <c r="FS14" s="605"/>
      <c r="FT14" s="605"/>
      <c r="FU14" s="605"/>
      <c r="FV14" s="605"/>
      <c r="FW14" s="605"/>
      <c r="FX14" s="605"/>
      <c r="FY14" s="605"/>
      <c r="FZ14" s="605"/>
      <c r="GA14" s="605"/>
      <c r="GB14" s="605"/>
      <c r="GC14" s="605"/>
      <c r="GD14" s="605"/>
      <c r="GE14" s="605"/>
      <c r="GF14" s="605"/>
      <c r="GG14" s="605"/>
      <c r="GH14" s="605"/>
      <c r="GI14" s="605"/>
      <c r="GJ14" s="605"/>
      <c r="GK14" s="605"/>
      <c r="GL14" s="605"/>
      <c r="GM14" s="605"/>
      <c r="GN14" s="605"/>
      <c r="GO14" s="605"/>
      <c r="GP14" s="605"/>
      <c r="GQ14" s="605"/>
      <c r="GR14" s="605"/>
      <c r="GS14" s="605"/>
      <c r="GT14" s="605"/>
      <c r="GU14" s="605"/>
      <c r="GV14" s="605"/>
      <c r="GW14" s="605"/>
      <c r="GX14" s="605"/>
      <c r="GY14" s="605"/>
      <c r="GZ14" s="605"/>
      <c r="HA14" s="605"/>
      <c r="HB14" s="605"/>
      <c r="HC14" s="605"/>
      <c r="HD14" s="605"/>
      <c r="HE14" s="605"/>
      <c r="HF14" s="605"/>
      <c r="HG14" s="605"/>
      <c r="HH14" s="605"/>
      <c r="HI14" s="605"/>
      <c r="HJ14" s="605"/>
      <c r="HK14" s="605"/>
      <c r="HL14" s="605"/>
      <c r="HM14" s="605"/>
      <c r="HN14" s="605"/>
      <c r="HO14" s="605"/>
      <c r="HP14" s="605"/>
      <c r="HQ14" s="605"/>
      <c r="HR14" s="605"/>
      <c r="HS14" s="605"/>
      <c r="HT14" s="605"/>
      <c r="HU14" s="605"/>
      <c r="HV14" s="605"/>
      <c r="HW14" s="605"/>
      <c r="HX14" s="605"/>
      <c r="HY14" s="605"/>
      <c r="HZ14" s="605"/>
      <c r="IA14" s="605"/>
      <c r="IB14" s="605"/>
      <c r="IC14" s="605"/>
      <c r="ID14" s="605"/>
      <c r="IE14" s="605"/>
      <c r="IF14" s="605"/>
      <c r="IG14" s="605"/>
      <c r="IH14" s="605"/>
      <c r="II14" s="605"/>
      <c r="IJ14" s="605"/>
      <c r="IK14" s="605"/>
      <c r="IL14" s="605"/>
      <c r="IM14" s="605"/>
      <c r="IN14" s="605"/>
      <c r="IO14" s="605"/>
      <c r="IP14" s="605"/>
      <c r="IQ14" s="605"/>
      <c r="IR14" s="605"/>
      <c r="IS14" s="605"/>
      <c r="IT14" s="605"/>
    </row>
    <row r="15" spans="1:254" s="604" customFormat="1" ht="21.6" thickBot="1">
      <c r="A15" s="611"/>
      <c r="B15" s="606" t="s">
        <v>956</v>
      </c>
      <c r="C15" s="606" t="s">
        <v>955</v>
      </c>
      <c r="D15" s="606" t="s">
        <v>954</v>
      </c>
      <c r="E15" s="606" t="s">
        <v>219</v>
      </c>
      <c r="F15" s="606" t="s">
        <v>953</v>
      </c>
      <c r="G15" s="610" t="s">
        <v>952</v>
      </c>
      <c r="H15" s="609" t="s">
        <v>951</v>
      </c>
      <c r="I15" s="608"/>
      <c r="J15" s="607"/>
      <c r="K15" s="609" t="s">
        <v>950</v>
      </c>
      <c r="L15" s="608"/>
      <c r="M15" s="607"/>
      <c r="N15" s="606" t="s">
        <v>949</v>
      </c>
      <c r="O15" s="606" t="s">
        <v>948</v>
      </c>
      <c r="P15" s="606" t="s">
        <v>947</v>
      </c>
      <c r="Q15" s="606" t="s">
        <v>946</v>
      </c>
      <c r="R15" s="606" t="s">
        <v>945</v>
      </c>
      <c r="S15" s="605"/>
      <c r="T15" s="605"/>
      <c r="U15" s="605"/>
      <c r="V15" s="605"/>
      <c r="W15" s="605"/>
      <c r="X15" s="605"/>
      <c r="Y15" s="605"/>
      <c r="Z15" s="605"/>
      <c r="AA15" s="605"/>
      <c r="AB15" s="605"/>
      <c r="AC15" s="605"/>
      <c r="AD15" s="605"/>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605"/>
      <c r="BG15" s="605"/>
      <c r="BH15" s="605"/>
      <c r="BI15" s="605"/>
      <c r="BJ15" s="605"/>
      <c r="BK15" s="605"/>
      <c r="BL15" s="605"/>
      <c r="BM15" s="605"/>
      <c r="BN15" s="605"/>
      <c r="BO15" s="605"/>
      <c r="BP15" s="605"/>
      <c r="BQ15" s="605"/>
      <c r="BR15" s="605"/>
      <c r="BS15" s="605"/>
      <c r="BT15" s="605"/>
      <c r="BU15" s="605"/>
      <c r="BV15" s="605"/>
      <c r="BW15" s="605"/>
      <c r="BX15" s="605"/>
      <c r="BY15" s="605"/>
      <c r="BZ15" s="605"/>
      <c r="CA15" s="605"/>
      <c r="CB15" s="605"/>
      <c r="CC15" s="605"/>
      <c r="CD15" s="605"/>
      <c r="CE15" s="605"/>
      <c r="CF15" s="605"/>
      <c r="CG15" s="605"/>
      <c r="CH15" s="605"/>
      <c r="CI15" s="605"/>
      <c r="CJ15" s="605"/>
      <c r="CK15" s="605"/>
      <c r="CL15" s="605"/>
      <c r="CM15" s="605"/>
      <c r="CN15" s="605"/>
      <c r="CO15" s="605"/>
      <c r="CP15" s="605"/>
      <c r="CQ15" s="605"/>
      <c r="CR15" s="605"/>
      <c r="CS15" s="605"/>
      <c r="CT15" s="605"/>
      <c r="CU15" s="605"/>
      <c r="CV15" s="605"/>
      <c r="CW15" s="605"/>
      <c r="CX15" s="605"/>
      <c r="CY15" s="605"/>
      <c r="CZ15" s="605"/>
      <c r="DA15" s="605"/>
      <c r="DB15" s="605"/>
      <c r="DC15" s="605"/>
      <c r="DD15" s="605"/>
      <c r="DE15" s="605"/>
      <c r="DF15" s="605"/>
      <c r="DG15" s="605"/>
      <c r="DH15" s="605"/>
      <c r="DI15" s="605"/>
      <c r="DJ15" s="605"/>
      <c r="DK15" s="605"/>
      <c r="DL15" s="605"/>
      <c r="DM15" s="605"/>
      <c r="DN15" s="605"/>
      <c r="DO15" s="605"/>
      <c r="DP15" s="605"/>
      <c r="DQ15" s="605"/>
      <c r="DR15" s="605"/>
      <c r="DS15" s="605"/>
      <c r="DT15" s="605"/>
      <c r="DU15" s="605"/>
      <c r="DV15" s="605"/>
      <c r="DW15" s="605"/>
      <c r="DX15" s="605"/>
      <c r="DY15" s="605"/>
      <c r="DZ15" s="605"/>
      <c r="EA15" s="605"/>
      <c r="EB15" s="605"/>
      <c r="EC15" s="605"/>
      <c r="ED15" s="605"/>
      <c r="EE15" s="605"/>
      <c r="EF15" s="605"/>
      <c r="EG15" s="605"/>
      <c r="EH15" s="605"/>
      <c r="EI15" s="605"/>
      <c r="EJ15" s="605"/>
      <c r="EK15" s="605"/>
      <c r="EL15" s="605"/>
      <c r="EM15" s="605"/>
      <c r="EN15" s="605"/>
      <c r="EO15" s="605"/>
      <c r="EP15" s="605"/>
      <c r="EQ15" s="605"/>
      <c r="ER15" s="605"/>
      <c r="ES15" s="605"/>
      <c r="ET15" s="605"/>
      <c r="EU15" s="605"/>
      <c r="EV15" s="605"/>
      <c r="EW15" s="605"/>
      <c r="EX15" s="605"/>
      <c r="EY15" s="605"/>
      <c r="EZ15" s="605"/>
      <c r="FA15" s="605"/>
      <c r="FB15" s="605"/>
      <c r="FC15" s="605"/>
      <c r="FD15" s="605"/>
      <c r="FE15" s="605"/>
      <c r="FF15" s="605"/>
      <c r="FG15" s="605"/>
      <c r="FH15" s="605"/>
      <c r="FI15" s="605"/>
      <c r="FJ15" s="605"/>
      <c r="FK15" s="605"/>
      <c r="FL15" s="605"/>
      <c r="FM15" s="605"/>
      <c r="FN15" s="605"/>
      <c r="FO15" s="605"/>
      <c r="FP15" s="605"/>
      <c r="FQ15" s="605"/>
      <c r="FR15" s="605"/>
      <c r="FS15" s="605"/>
      <c r="FT15" s="605"/>
      <c r="FU15" s="605"/>
      <c r="FV15" s="605"/>
      <c r="FW15" s="605"/>
      <c r="FX15" s="605"/>
      <c r="FY15" s="605"/>
      <c r="FZ15" s="605"/>
      <c r="GA15" s="605"/>
      <c r="GB15" s="605"/>
      <c r="GC15" s="605"/>
      <c r="GD15" s="605"/>
      <c r="GE15" s="605"/>
      <c r="GF15" s="605"/>
      <c r="GG15" s="605"/>
      <c r="GH15" s="605"/>
      <c r="GI15" s="605"/>
      <c r="GJ15" s="605"/>
      <c r="GK15" s="605"/>
      <c r="GL15" s="605"/>
      <c r="GM15" s="605"/>
      <c r="GN15" s="605"/>
      <c r="GO15" s="605"/>
      <c r="GP15" s="605"/>
      <c r="GQ15" s="605"/>
      <c r="GR15" s="605"/>
      <c r="GS15" s="605"/>
      <c r="GT15" s="605"/>
      <c r="GU15" s="605"/>
      <c r="GV15" s="605"/>
      <c r="GW15" s="605"/>
      <c r="GX15" s="605"/>
      <c r="GY15" s="605"/>
      <c r="GZ15" s="605"/>
      <c r="HA15" s="605"/>
      <c r="HB15" s="605"/>
      <c r="HC15" s="605"/>
      <c r="HD15" s="605"/>
      <c r="HE15" s="605"/>
      <c r="HF15" s="605"/>
      <c r="HG15" s="605"/>
      <c r="HH15" s="605"/>
      <c r="HI15" s="605"/>
      <c r="HJ15" s="605"/>
      <c r="HK15" s="605"/>
      <c r="HL15" s="605"/>
      <c r="HM15" s="605"/>
      <c r="HN15" s="605"/>
      <c r="HO15" s="605"/>
      <c r="HP15" s="605"/>
      <c r="HQ15" s="605"/>
      <c r="HR15" s="605"/>
      <c r="HS15" s="605"/>
      <c r="HT15" s="605"/>
      <c r="HU15" s="605"/>
      <c r="HV15" s="605"/>
      <c r="HW15" s="605"/>
      <c r="HX15" s="605"/>
      <c r="HY15" s="605"/>
      <c r="HZ15" s="605"/>
      <c r="IA15" s="605"/>
      <c r="IB15" s="605"/>
      <c r="IC15" s="605"/>
      <c r="ID15" s="605"/>
      <c r="IE15" s="605"/>
      <c r="IF15" s="605"/>
      <c r="IG15" s="605"/>
      <c r="IH15" s="605"/>
      <c r="II15" s="605"/>
      <c r="IJ15" s="605"/>
      <c r="IK15" s="605"/>
      <c r="IL15" s="605"/>
      <c r="IM15" s="605"/>
      <c r="IN15" s="605"/>
      <c r="IO15" s="605"/>
      <c r="IP15" s="605"/>
      <c r="IQ15" s="605"/>
      <c r="IR15" s="605"/>
      <c r="IS15" s="605"/>
      <c r="IT15" s="605"/>
    </row>
    <row r="16" spans="1:254" s="602" customFormat="1" ht="36">
      <c r="A16" s="590"/>
      <c r="B16" s="593">
        <v>1</v>
      </c>
      <c r="C16" s="593" t="s">
        <v>944</v>
      </c>
      <c r="D16" s="593" t="s">
        <v>943</v>
      </c>
      <c r="E16" s="593" t="s">
        <v>942</v>
      </c>
      <c r="F16" s="599" t="s">
        <v>589</v>
      </c>
      <c r="G16" s="593" t="s">
        <v>941</v>
      </c>
      <c r="H16" s="597">
        <v>45011</v>
      </c>
      <c r="I16" s="596" t="s">
        <v>873</v>
      </c>
      <c r="J16" s="598">
        <v>0</v>
      </c>
      <c r="K16" s="597">
        <v>45014</v>
      </c>
      <c r="L16" s="596" t="s">
        <v>704</v>
      </c>
      <c r="M16" s="595">
        <v>0.99930555555555556</v>
      </c>
      <c r="N16" s="594" t="s">
        <v>940</v>
      </c>
      <c r="O16" s="593" t="s">
        <v>939</v>
      </c>
      <c r="P16" s="593" t="s">
        <v>628</v>
      </c>
      <c r="Q16" s="593" t="s">
        <v>794</v>
      </c>
      <c r="R16" s="592">
        <v>58.4</v>
      </c>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0"/>
      <c r="BJ16" s="590"/>
      <c r="BK16" s="590"/>
      <c r="BL16" s="590"/>
      <c r="BM16" s="590"/>
      <c r="BN16" s="590"/>
      <c r="BO16" s="590"/>
      <c r="BP16" s="590"/>
      <c r="BQ16" s="590"/>
      <c r="BR16" s="590"/>
      <c r="BS16" s="590"/>
      <c r="BT16" s="590"/>
      <c r="BU16" s="590"/>
      <c r="BV16" s="590"/>
      <c r="BW16" s="590"/>
      <c r="BX16" s="590"/>
      <c r="BY16" s="590"/>
      <c r="BZ16" s="590"/>
      <c r="CA16" s="590"/>
      <c r="CB16" s="590"/>
      <c r="CC16" s="590"/>
      <c r="CD16" s="590"/>
      <c r="CE16" s="590"/>
      <c r="CF16" s="590"/>
      <c r="CG16" s="590"/>
      <c r="CH16" s="590"/>
      <c r="CI16" s="590"/>
      <c r="CJ16" s="590"/>
      <c r="CK16" s="590"/>
      <c r="CL16" s="590"/>
      <c r="CM16" s="590"/>
      <c r="CN16" s="590"/>
      <c r="CO16" s="590"/>
      <c r="CP16" s="590"/>
      <c r="CQ16" s="590"/>
      <c r="CR16" s="590"/>
      <c r="CS16" s="590"/>
      <c r="CT16" s="590"/>
      <c r="CU16" s="590"/>
      <c r="CV16" s="590"/>
      <c r="CW16" s="590"/>
      <c r="CX16" s="590"/>
      <c r="CY16" s="590"/>
      <c r="CZ16" s="590"/>
      <c r="DA16" s="590"/>
      <c r="DB16" s="590"/>
      <c r="DC16" s="590"/>
      <c r="DD16" s="590"/>
      <c r="DE16" s="590"/>
      <c r="DF16" s="590"/>
      <c r="DG16" s="590"/>
      <c r="DH16" s="590"/>
      <c r="DI16" s="590"/>
      <c r="DJ16" s="590"/>
      <c r="DK16" s="590"/>
      <c r="DL16" s="590"/>
      <c r="DM16" s="590"/>
      <c r="DN16" s="590"/>
      <c r="DO16" s="590"/>
      <c r="DP16" s="590"/>
      <c r="DQ16" s="590"/>
      <c r="DR16" s="590"/>
      <c r="DS16" s="590"/>
      <c r="DT16" s="590"/>
      <c r="DU16" s="590"/>
      <c r="DV16" s="590"/>
      <c r="DW16" s="590"/>
      <c r="DX16" s="590"/>
      <c r="DY16" s="590"/>
      <c r="DZ16" s="590"/>
      <c r="EA16" s="590"/>
      <c r="EB16" s="590"/>
      <c r="EC16" s="590"/>
      <c r="ED16" s="590"/>
      <c r="EE16" s="590"/>
      <c r="EF16" s="590"/>
      <c r="EG16" s="590"/>
      <c r="EH16" s="590"/>
      <c r="EI16" s="590"/>
      <c r="EJ16" s="590"/>
      <c r="EK16" s="590"/>
      <c r="EL16" s="590"/>
      <c r="EM16" s="590"/>
      <c r="EN16" s="590"/>
      <c r="EO16" s="590"/>
      <c r="EP16" s="590"/>
      <c r="EQ16" s="590"/>
      <c r="ER16" s="590"/>
      <c r="ES16" s="590"/>
      <c r="ET16" s="590"/>
      <c r="EU16" s="590"/>
      <c r="EV16" s="590"/>
      <c r="EW16" s="590"/>
      <c r="EX16" s="590"/>
      <c r="EY16" s="590"/>
      <c r="EZ16" s="590"/>
      <c r="FA16" s="590"/>
      <c r="FB16" s="590"/>
      <c r="FC16" s="590"/>
      <c r="FD16" s="590"/>
      <c r="FE16" s="590"/>
      <c r="FF16" s="590"/>
      <c r="FG16" s="590"/>
      <c r="FH16" s="590"/>
      <c r="FI16" s="590"/>
      <c r="FJ16" s="590"/>
      <c r="FK16" s="590"/>
      <c r="FL16" s="590"/>
      <c r="FM16" s="590"/>
      <c r="FN16" s="590"/>
      <c r="FO16" s="590"/>
      <c r="FP16" s="590"/>
      <c r="FQ16" s="590"/>
      <c r="FR16" s="590"/>
      <c r="FS16" s="590"/>
      <c r="FT16" s="590"/>
      <c r="FU16" s="590"/>
      <c r="FV16" s="590"/>
      <c r="FW16" s="590"/>
      <c r="FX16" s="590"/>
      <c r="FY16" s="590"/>
      <c r="FZ16" s="590"/>
      <c r="GA16" s="590"/>
      <c r="GB16" s="590"/>
      <c r="GC16" s="590"/>
      <c r="GD16" s="590"/>
      <c r="GE16" s="590"/>
      <c r="GF16" s="590"/>
      <c r="GG16" s="590"/>
      <c r="GH16" s="590"/>
      <c r="GI16" s="590"/>
      <c r="GJ16" s="590"/>
      <c r="GK16" s="590"/>
      <c r="GL16" s="590"/>
      <c r="GM16" s="590"/>
      <c r="GN16" s="590"/>
      <c r="GO16" s="590"/>
      <c r="GP16" s="590"/>
      <c r="GQ16" s="590"/>
      <c r="GR16" s="590"/>
      <c r="GS16" s="590"/>
      <c r="GT16" s="590"/>
      <c r="GU16" s="590"/>
      <c r="GV16" s="590"/>
      <c r="GW16" s="590"/>
      <c r="GX16" s="590"/>
      <c r="GY16" s="590"/>
      <c r="GZ16" s="590"/>
      <c r="HA16" s="590"/>
      <c r="HB16" s="590"/>
      <c r="HC16" s="590"/>
      <c r="HD16" s="590"/>
      <c r="HE16" s="590"/>
      <c r="HF16" s="590"/>
      <c r="HG16" s="590"/>
      <c r="HH16" s="590"/>
      <c r="HI16" s="590"/>
      <c r="HJ16" s="590"/>
      <c r="HK16" s="590"/>
      <c r="HL16" s="590"/>
      <c r="HM16" s="590"/>
      <c r="HN16" s="590"/>
      <c r="HO16" s="590"/>
      <c r="HP16" s="590"/>
      <c r="HQ16" s="590"/>
      <c r="HR16" s="590"/>
      <c r="HS16" s="590"/>
      <c r="HT16" s="590"/>
      <c r="HU16" s="590"/>
      <c r="HV16" s="590"/>
      <c r="HW16" s="590"/>
      <c r="HX16" s="590"/>
      <c r="HY16" s="590"/>
      <c r="HZ16" s="590"/>
      <c r="IA16" s="590"/>
      <c r="IB16" s="590"/>
      <c r="IC16" s="590"/>
      <c r="ID16" s="590"/>
      <c r="IE16" s="590"/>
      <c r="IF16" s="590"/>
      <c r="IG16" s="590"/>
      <c r="IH16" s="590"/>
      <c r="II16" s="590"/>
      <c r="IJ16" s="590"/>
      <c r="IK16" s="590"/>
      <c r="IL16" s="590"/>
      <c r="IM16" s="590"/>
      <c r="IN16" s="590"/>
      <c r="IO16" s="590"/>
      <c r="IP16" s="590"/>
      <c r="IQ16" s="590"/>
      <c r="IR16" s="590"/>
      <c r="IS16" s="590"/>
      <c r="IT16" s="590"/>
    </row>
    <row r="17" spans="1:254" s="602" customFormat="1" ht="54">
      <c r="A17" s="590"/>
      <c r="B17" s="593">
        <v>2</v>
      </c>
      <c r="C17" s="593" t="s">
        <v>45</v>
      </c>
      <c r="D17" s="593" t="s">
        <v>938</v>
      </c>
      <c r="E17" s="593" t="s">
        <v>937</v>
      </c>
      <c r="F17" s="599" t="s">
        <v>589</v>
      </c>
      <c r="G17" s="593" t="s">
        <v>936</v>
      </c>
      <c r="H17" s="597">
        <v>45011</v>
      </c>
      <c r="I17" s="596" t="s">
        <v>873</v>
      </c>
      <c r="J17" s="598">
        <v>0</v>
      </c>
      <c r="K17" s="597">
        <v>45014</v>
      </c>
      <c r="L17" s="596" t="s">
        <v>704</v>
      </c>
      <c r="M17" s="595">
        <v>0.99930555555555556</v>
      </c>
      <c r="N17" s="594" t="s">
        <v>935</v>
      </c>
      <c r="O17" s="593" t="s">
        <v>934</v>
      </c>
      <c r="P17" s="593" t="s">
        <v>628</v>
      </c>
      <c r="Q17" s="593" t="s">
        <v>794</v>
      </c>
      <c r="R17" s="592">
        <v>100</v>
      </c>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0"/>
      <c r="AV17" s="590"/>
      <c r="AW17" s="590"/>
      <c r="AX17" s="590"/>
      <c r="AY17" s="590"/>
      <c r="AZ17" s="590"/>
      <c r="BA17" s="590"/>
      <c r="BB17" s="590"/>
      <c r="BC17" s="590"/>
      <c r="BD17" s="590"/>
      <c r="BE17" s="590"/>
      <c r="BF17" s="590"/>
      <c r="BG17" s="590"/>
      <c r="BH17" s="590"/>
      <c r="BI17" s="590"/>
      <c r="BJ17" s="590"/>
      <c r="BK17" s="590"/>
      <c r="BL17" s="590"/>
      <c r="BM17" s="590"/>
      <c r="BN17" s="590"/>
      <c r="BO17" s="590"/>
      <c r="BP17" s="590"/>
      <c r="BQ17" s="590"/>
      <c r="BR17" s="590"/>
      <c r="BS17" s="590"/>
      <c r="BT17" s="590"/>
      <c r="BU17" s="590"/>
      <c r="BV17" s="590"/>
      <c r="BW17" s="590"/>
      <c r="BX17" s="590"/>
      <c r="BY17" s="590"/>
      <c r="BZ17" s="590"/>
      <c r="CA17" s="590"/>
      <c r="CB17" s="590"/>
      <c r="CC17" s="590"/>
      <c r="CD17" s="590"/>
      <c r="CE17" s="590"/>
      <c r="CF17" s="590"/>
      <c r="CG17" s="590"/>
      <c r="CH17" s="590"/>
      <c r="CI17" s="590"/>
      <c r="CJ17" s="590"/>
      <c r="CK17" s="590"/>
      <c r="CL17" s="590"/>
      <c r="CM17" s="590"/>
      <c r="CN17" s="590"/>
      <c r="CO17" s="590"/>
      <c r="CP17" s="590"/>
      <c r="CQ17" s="590"/>
      <c r="CR17" s="590"/>
      <c r="CS17" s="590"/>
      <c r="CT17" s="590"/>
      <c r="CU17" s="590"/>
      <c r="CV17" s="590"/>
      <c r="CW17" s="590"/>
      <c r="CX17" s="590"/>
      <c r="CY17" s="590"/>
      <c r="CZ17" s="590"/>
      <c r="DA17" s="590"/>
      <c r="DB17" s="590"/>
      <c r="DC17" s="590"/>
      <c r="DD17" s="590"/>
      <c r="DE17" s="590"/>
      <c r="DF17" s="590"/>
      <c r="DG17" s="590"/>
      <c r="DH17" s="590"/>
      <c r="DI17" s="590"/>
      <c r="DJ17" s="590"/>
      <c r="DK17" s="590"/>
      <c r="DL17" s="590"/>
      <c r="DM17" s="590"/>
      <c r="DN17" s="590"/>
      <c r="DO17" s="590"/>
      <c r="DP17" s="590"/>
      <c r="DQ17" s="590"/>
      <c r="DR17" s="590"/>
      <c r="DS17" s="590"/>
      <c r="DT17" s="590"/>
      <c r="DU17" s="590"/>
      <c r="DV17" s="590"/>
      <c r="DW17" s="590"/>
      <c r="DX17" s="590"/>
      <c r="DY17" s="590"/>
      <c r="DZ17" s="590"/>
      <c r="EA17" s="590"/>
      <c r="EB17" s="590"/>
      <c r="EC17" s="590"/>
      <c r="ED17" s="590"/>
      <c r="EE17" s="590"/>
      <c r="EF17" s="590"/>
      <c r="EG17" s="590"/>
      <c r="EH17" s="590"/>
      <c r="EI17" s="590"/>
      <c r="EJ17" s="590"/>
      <c r="EK17" s="590"/>
      <c r="EL17" s="590"/>
      <c r="EM17" s="590"/>
      <c r="EN17" s="590"/>
      <c r="EO17" s="590"/>
      <c r="EP17" s="590"/>
      <c r="EQ17" s="590"/>
      <c r="ER17" s="590"/>
      <c r="ES17" s="590"/>
      <c r="ET17" s="590"/>
      <c r="EU17" s="590"/>
      <c r="EV17" s="590"/>
      <c r="EW17" s="590"/>
      <c r="EX17" s="590"/>
      <c r="EY17" s="590"/>
      <c r="EZ17" s="590"/>
      <c r="FA17" s="590"/>
      <c r="FB17" s="590"/>
      <c r="FC17" s="590"/>
      <c r="FD17" s="590"/>
      <c r="FE17" s="590"/>
      <c r="FF17" s="590"/>
      <c r="FG17" s="590"/>
      <c r="FH17" s="590"/>
      <c r="FI17" s="590"/>
      <c r="FJ17" s="590"/>
      <c r="FK17" s="590"/>
      <c r="FL17" s="590"/>
      <c r="FM17" s="590"/>
      <c r="FN17" s="590"/>
      <c r="FO17" s="590"/>
      <c r="FP17" s="590"/>
      <c r="FQ17" s="590"/>
      <c r="FR17" s="590"/>
      <c r="FS17" s="590"/>
      <c r="FT17" s="590"/>
      <c r="FU17" s="590"/>
      <c r="FV17" s="590"/>
      <c r="FW17" s="590"/>
      <c r="FX17" s="590"/>
      <c r="FY17" s="590"/>
      <c r="FZ17" s="590"/>
      <c r="GA17" s="590"/>
      <c r="GB17" s="590"/>
      <c r="GC17" s="590"/>
      <c r="GD17" s="590"/>
      <c r="GE17" s="590"/>
      <c r="GF17" s="590"/>
      <c r="GG17" s="590"/>
      <c r="GH17" s="590"/>
      <c r="GI17" s="590"/>
      <c r="GJ17" s="590"/>
      <c r="GK17" s="590"/>
      <c r="GL17" s="590"/>
      <c r="GM17" s="590"/>
      <c r="GN17" s="590"/>
      <c r="GO17" s="590"/>
      <c r="GP17" s="590"/>
      <c r="GQ17" s="590"/>
      <c r="GR17" s="590"/>
      <c r="GS17" s="590"/>
      <c r="GT17" s="590"/>
      <c r="GU17" s="590"/>
      <c r="GV17" s="590"/>
      <c r="GW17" s="590"/>
      <c r="GX17" s="590"/>
      <c r="GY17" s="590"/>
      <c r="GZ17" s="590"/>
      <c r="HA17" s="590"/>
      <c r="HB17" s="590"/>
      <c r="HC17" s="590"/>
      <c r="HD17" s="590"/>
      <c r="HE17" s="590"/>
      <c r="HF17" s="590"/>
      <c r="HG17" s="590"/>
      <c r="HH17" s="590"/>
      <c r="HI17" s="590"/>
      <c r="HJ17" s="590"/>
      <c r="HK17" s="590"/>
      <c r="HL17" s="590"/>
      <c r="HM17" s="590"/>
      <c r="HN17" s="590"/>
      <c r="HO17" s="590"/>
      <c r="HP17" s="590"/>
      <c r="HQ17" s="590"/>
      <c r="HR17" s="590"/>
      <c r="HS17" s="590"/>
      <c r="HT17" s="590"/>
      <c r="HU17" s="590"/>
      <c r="HV17" s="590"/>
      <c r="HW17" s="590"/>
      <c r="HX17" s="590"/>
      <c r="HY17" s="590"/>
      <c r="HZ17" s="590"/>
      <c r="IA17" s="590"/>
      <c r="IB17" s="590"/>
      <c r="IC17" s="590"/>
      <c r="ID17" s="590"/>
      <c r="IE17" s="590"/>
      <c r="IF17" s="590"/>
      <c r="IG17" s="590"/>
      <c r="IH17" s="590"/>
      <c r="II17" s="590"/>
      <c r="IJ17" s="590"/>
      <c r="IK17" s="590"/>
      <c r="IL17" s="590"/>
      <c r="IM17" s="590"/>
      <c r="IN17" s="590"/>
      <c r="IO17" s="590"/>
      <c r="IP17" s="590"/>
      <c r="IQ17" s="590"/>
      <c r="IR17" s="590"/>
      <c r="IS17" s="590"/>
      <c r="IT17" s="590"/>
    </row>
    <row r="18" spans="1:254" s="602" customFormat="1" ht="36">
      <c r="A18" s="590"/>
      <c r="B18" s="593">
        <v>3</v>
      </c>
      <c r="C18" s="593" t="s">
        <v>924</v>
      </c>
      <c r="D18" s="593" t="s">
        <v>933</v>
      </c>
      <c r="E18" s="593" t="s">
        <v>932</v>
      </c>
      <c r="F18" s="599" t="s">
        <v>589</v>
      </c>
      <c r="G18" s="593" t="s">
        <v>931</v>
      </c>
      <c r="H18" s="597">
        <v>45011</v>
      </c>
      <c r="I18" s="596" t="s">
        <v>873</v>
      </c>
      <c r="J18" s="598">
        <v>0</v>
      </c>
      <c r="K18" s="597">
        <v>45014</v>
      </c>
      <c r="L18" s="596" t="s">
        <v>704</v>
      </c>
      <c r="M18" s="595">
        <v>0.99930555555555556</v>
      </c>
      <c r="N18" s="594" t="s">
        <v>887</v>
      </c>
      <c r="O18" s="593" t="s">
        <v>930</v>
      </c>
      <c r="P18" s="593" t="s">
        <v>628</v>
      </c>
      <c r="Q18" s="593" t="s">
        <v>918</v>
      </c>
      <c r="R18" s="592">
        <v>158</v>
      </c>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0"/>
      <c r="BS18" s="590"/>
      <c r="BT18" s="590"/>
      <c r="BU18" s="590"/>
      <c r="BV18" s="590"/>
      <c r="BW18" s="590"/>
      <c r="BX18" s="590"/>
      <c r="BY18" s="590"/>
      <c r="BZ18" s="590"/>
      <c r="CA18" s="590"/>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0"/>
      <c r="CX18" s="590"/>
      <c r="CY18" s="590"/>
      <c r="CZ18" s="590"/>
      <c r="DA18" s="590"/>
      <c r="DB18" s="590"/>
      <c r="DC18" s="590"/>
      <c r="DD18" s="590"/>
      <c r="DE18" s="590"/>
      <c r="DF18" s="590"/>
      <c r="DG18" s="590"/>
      <c r="DH18" s="590"/>
      <c r="DI18" s="590"/>
      <c r="DJ18" s="590"/>
      <c r="DK18" s="590"/>
      <c r="DL18" s="590"/>
      <c r="DM18" s="590"/>
      <c r="DN18" s="590"/>
      <c r="DO18" s="590"/>
      <c r="DP18" s="590"/>
      <c r="DQ18" s="590"/>
      <c r="DR18" s="590"/>
      <c r="DS18" s="590"/>
      <c r="DT18" s="590"/>
      <c r="DU18" s="590"/>
      <c r="DV18" s="590"/>
      <c r="DW18" s="590"/>
      <c r="DX18" s="590"/>
      <c r="DY18" s="590"/>
      <c r="DZ18" s="590"/>
      <c r="EA18" s="590"/>
      <c r="EB18" s="590"/>
      <c r="EC18" s="590"/>
      <c r="ED18" s="590"/>
      <c r="EE18" s="590"/>
      <c r="EF18" s="590"/>
      <c r="EG18" s="590"/>
      <c r="EH18" s="590"/>
      <c r="EI18" s="590"/>
      <c r="EJ18" s="590"/>
      <c r="EK18" s="590"/>
      <c r="EL18" s="590"/>
      <c r="EM18" s="590"/>
      <c r="EN18" s="590"/>
      <c r="EO18" s="590"/>
      <c r="EP18" s="590"/>
      <c r="EQ18" s="590"/>
      <c r="ER18" s="590"/>
      <c r="ES18" s="590"/>
      <c r="ET18" s="590"/>
      <c r="EU18" s="590"/>
      <c r="EV18" s="590"/>
      <c r="EW18" s="590"/>
      <c r="EX18" s="590"/>
      <c r="EY18" s="590"/>
      <c r="EZ18" s="590"/>
      <c r="FA18" s="590"/>
      <c r="FB18" s="590"/>
      <c r="FC18" s="590"/>
      <c r="FD18" s="590"/>
      <c r="FE18" s="590"/>
      <c r="FF18" s="590"/>
      <c r="FG18" s="590"/>
      <c r="FH18" s="590"/>
      <c r="FI18" s="590"/>
      <c r="FJ18" s="590"/>
      <c r="FK18" s="590"/>
      <c r="FL18" s="590"/>
      <c r="FM18" s="590"/>
      <c r="FN18" s="590"/>
      <c r="FO18" s="590"/>
      <c r="FP18" s="590"/>
      <c r="FQ18" s="590"/>
      <c r="FR18" s="590"/>
      <c r="FS18" s="590"/>
      <c r="FT18" s="590"/>
      <c r="FU18" s="590"/>
      <c r="FV18" s="590"/>
      <c r="FW18" s="590"/>
      <c r="FX18" s="590"/>
      <c r="FY18" s="590"/>
      <c r="FZ18" s="590"/>
      <c r="GA18" s="590"/>
      <c r="GB18" s="590"/>
      <c r="GC18" s="590"/>
      <c r="GD18" s="590"/>
      <c r="GE18" s="590"/>
      <c r="GF18" s="590"/>
      <c r="GG18" s="590"/>
      <c r="GH18" s="590"/>
      <c r="GI18" s="590"/>
      <c r="GJ18" s="590"/>
      <c r="GK18" s="590"/>
      <c r="GL18" s="590"/>
      <c r="GM18" s="590"/>
      <c r="GN18" s="590"/>
      <c r="GO18" s="590"/>
      <c r="GP18" s="590"/>
      <c r="GQ18" s="590"/>
      <c r="GR18" s="590"/>
      <c r="GS18" s="590"/>
      <c r="GT18" s="590"/>
      <c r="GU18" s="590"/>
      <c r="GV18" s="590"/>
      <c r="GW18" s="590"/>
      <c r="GX18" s="590"/>
      <c r="GY18" s="590"/>
      <c r="GZ18" s="590"/>
      <c r="HA18" s="590"/>
      <c r="HB18" s="590"/>
      <c r="HC18" s="590"/>
      <c r="HD18" s="590"/>
      <c r="HE18" s="590"/>
      <c r="HF18" s="590"/>
      <c r="HG18" s="590"/>
      <c r="HH18" s="590"/>
      <c r="HI18" s="590"/>
      <c r="HJ18" s="590"/>
      <c r="HK18" s="590"/>
      <c r="HL18" s="590"/>
      <c r="HM18" s="590"/>
      <c r="HN18" s="590"/>
      <c r="HO18" s="590"/>
      <c r="HP18" s="590"/>
      <c r="HQ18" s="590"/>
      <c r="HR18" s="590"/>
      <c r="HS18" s="590"/>
      <c r="HT18" s="590"/>
      <c r="HU18" s="590"/>
      <c r="HV18" s="590"/>
      <c r="HW18" s="590"/>
      <c r="HX18" s="590"/>
      <c r="HY18" s="590"/>
      <c r="HZ18" s="590"/>
      <c r="IA18" s="590"/>
      <c r="IB18" s="590"/>
      <c r="IC18" s="590"/>
      <c r="ID18" s="590"/>
      <c r="IE18" s="590"/>
      <c r="IF18" s="590"/>
      <c r="IG18" s="590"/>
      <c r="IH18" s="590"/>
      <c r="II18" s="590"/>
      <c r="IJ18" s="590"/>
      <c r="IK18" s="590"/>
      <c r="IL18" s="590"/>
      <c r="IM18" s="590"/>
      <c r="IN18" s="590"/>
      <c r="IO18" s="590"/>
      <c r="IP18" s="590"/>
      <c r="IQ18" s="590"/>
      <c r="IR18" s="590"/>
      <c r="IS18" s="590"/>
      <c r="IT18" s="590"/>
    </row>
    <row r="19" spans="1:254" s="602" customFormat="1" ht="36">
      <c r="A19" s="590"/>
      <c r="B19" s="593">
        <v>4</v>
      </c>
      <c r="C19" s="593" t="s">
        <v>924</v>
      </c>
      <c r="D19" s="593" t="s">
        <v>929</v>
      </c>
      <c r="E19" s="593" t="s">
        <v>928</v>
      </c>
      <c r="F19" s="599" t="s">
        <v>589</v>
      </c>
      <c r="G19" s="593" t="s">
        <v>927</v>
      </c>
      <c r="H19" s="597">
        <v>45011</v>
      </c>
      <c r="I19" s="596" t="s">
        <v>873</v>
      </c>
      <c r="J19" s="598">
        <v>0</v>
      </c>
      <c r="K19" s="597">
        <v>45014</v>
      </c>
      <c r="L19" s="596" t="s">
        <v>704</v>
      </c>
      <c r="M19" s="595">
        <v>0.99930555555555556</v>
      </c>
      <c r="N19" s="594" t="s">
        <v>926</v>
      </c>
      <c r="O19" s="593" t="s">
        <v>925</v>
      </c>
      <c r="P19" s="593" t="s">
        <v>628</v>
      </c>
      <c r="Q19" s="593" t="s">
        <v>918</v>
      </c>
      <c r="R19" s="592">
        <v>158</v>
      </c>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c r="DF19" s="590"/>
      <c r="DG19" s="590"/>
      <c r="DH19" s="590"/>
      <c r="DI19" s="590"/>
      <c r="DJ19" s="590"/>
      <c r="DK19" s="590"/>
      <c r="DL19" s="590"/>
      <c r="DM19" s="590"/>
      <c r="DN19" s="590"/>
      <c r="DO19" s="590"/>
      <c r="DP19" s="590"/>
      <c r="DQ19" s="590"/>
      <c r="DR19" s="590"/>
      <c r="DS19" s="590"/>
      <c r="DT19" s="590"/>
      <c r="DU19" s="590"/>
      <c r="DV19" s="590"/>
      <c r="DW19" s="590"/>
      <c r="DX19" s="590"/>
      <c r="DY19" s="590"/>
      <c r="DZ19" s="590"/>
      <c r="EA19" s="590"/>
      <c r="EB19" s="590"/>
      <c r="EC19" s="590"/>
      <c r="ED19" s="590"/>
      <c r="EE19" s="590"/>
      <c r="EF19" s="590"/>
      <c r="EG19" s="590"/>
      <c r="EH19" s="590"/>
      <c r="EI19" s="590"/>
      <c r="EJ19" s="590"/>
      <c r="EK19" s="590"/>
      <c r="EL19" s="590"/>
      <c r="EM19" s="590"/>
      <c r="EN19" s="590"/>
      <c r="EO19" s="590"/>
      <c r="EP19" s="590"/>
      <c r="EQ19" s="590"/>
      <c r="ER19" s="590"/>
      <c r="ES19" s="590"/>
      <c r="ET19" s="590"/>
      <c r="EU19" s="590"/>
      <c r="EV19" s="590"/>
      <c r="EW19" s="590"/>
      <c r="EX19" s="590"/>
      <c r="EY19" s="590"/>
      <c r="EZ19" s="590"/>
      <c r="FA19" s="590"/>
      <c r="FB19" s="590"/>
      <c r="FC19" s="590"/>
      <c r="FD19" s="590"/>
      <c r="FE19" s="590"/>
      <c r="FF19" s="590"/>
      <c r="FG19" s="590"/>
      <c r="FH19" s="590"/>
      <c r="FI19" s="590"/>
      <c r="FJ19" s="590"/>
      <c r="FK19" s="590"/>
      <c r="FL19" s="590"/>
      <c r="FM19" s="590"/>
      <c r="FN19" s="590"/>
      <c r="FO19" s="590"/>
      <c r="FP19" s="590"/>
      <c r="FQ19" s="590"/>
      <c r="FR19" s="590"/>
      <c r="FS19" s="590"/>
      <c r="FT19" s="590"/>
      <c r="FU19" s="590"/>
      <c r="FV19" s="590"/>
      <c r="FW19" s="590"/>
      <c r="FX19" s="590"/>
      <c r="FY19" s="590"/>
      <c r="FZ19" s="590"/>
      <c r="GA19" s="590"/>
      <c r="GB19" s="590"/>
      <c r="GC19" s="590"/>
      <c r="GD19" s="590"/>
      <c r="GE19" s="590"/>
      <c r="GF19" s="590"/>
      <c r="GG19" s="590"/>
      <c r="GH19" s="590"/>
      <c r="GI19" s="590"/>
      <c r="GJ19" s="590"/>
      <c r="GK19" s="590"/>
      <c r="GL19" s="590"/>
      <c r="GM19" s="590"/>
      <c r="GN19" s="590"/>
      <c r="GO19" s="590"/>
      <c r="GP19" s="590"/>
      <c r="GQ19" s="590"/>
      <c r="GR19" s="590"/>
      <c r="GS19" s="590"/>
      <c r="GT19" s="590"/>
      <c r="GU19" s="590"/>
      <c r="GV19" s="590"/>
      <c r="GW19" s="590"/>
      <c r="GX19" s="590"/>
      <c r="GY19" s="590"/>
      <c r="GZ19" s="590"/>
      <c r="HA19" s="590"/>
      <c r="HB19" s="590"/>
      <c r="HC19" s="590"/>
      <c r="HD19" s="590"/>
      <c r="HE19" s="590"/>
      <c r="HF19" s="590"/>
      <c r="HG19" s="590"/>
      <c r="HH19" s="590"/>
      <c r="HI19" s="590"/>
      <c r="HJ19" s="590"/>
      <c r="HK19" s="590"/>
      <c r="HL19" s="590"/>
      <c r="HM19" s="590"/>
      <c r="HN19" s="590"/>
      <c r="HO19" s="590"/>
      <c r="HP19" s="590"/>
      <c r="HQ19" s="590"/>
      <c r="HR19" s="590"/>
      <c r="HS19" s="590"/>
      <c r="HT19" s="590"/>
      <c r="HU19" s="590"/>
      <c r="HV19" s="590"/>
      <c r="HW19" s="590"/>
      <c r="HX19" s="590"/>
      <c r="HY19" s="590"/>
      <c r="HZ19" s="590"/>
      <c r="IA19" s="590"/>
      <c r="IB19" s="590"/>
      <c r="IC19" s="590"/>
      <c r="ID19" s="590"/>
      <c r="IE19" s="590"/>
      <c r="IF19" s="590"/>
      <c r="IG19" s="590"/>
      <c r="IH19" s="590"/>
      <c r="II19" s="590"/>
      <c r="IJ19" s="590"/>
      <c r="IK19" s="590"/>
      <c r="IL19" s="590"/>
      <c r="IM19" s="590"/>
      <c r="IN19" s="590"/>
      <c r="IO19" s="590"/>
      <c r="IP19" s="590"/>
      <c r="IQ19" s="590"/>
      <c r="IR19" s="590"/>
      <c r="IS19" s="590"/>
      <c r="IT19" s="590"/>
    </row>
    <row r="20" spans="1:254" s="602" customFormat="1" ht="36">
      <c r="A20" s="590"/>
      <c r="B20" s="593">
        <v>5</v>
      </c>
      <c r="C20" s="593" t="s">
        <v>924</v>
      </c>
      <c r="D20" s="593" t="s">
        <v>923</v>
      </c>
      <c r="E20" s="593" t="s">
        <v>922</v>
      </c>
      <c r="F20" s="599" t="s">
        <v>589</v>
      </c>
      <c r="G20" s="593" t="s">
        <v>921</v>
      </c>
      <c r="H20" s="597">
        <v>45011</v>
      </c>
      <c r="I20" s="596" t="s">
        <v>873</v>
      </c>
      <c r="J20" s="598">
        <v>0</v>
      </c>
      <c r="K20" s="597">
        <v>45014</v>
      </c>
      <c r="L20" s="596" t="s">
        <v>704</v>
      </c>
      <c r="M20" s="595">
        <v>0.99930555555555556</v>
      </c>
      <c r="N20" s="594" t="s">
        <v>920</v>
      </c>
      <c r="O20" s="593" t="s">
        <v>919</v>
      </c>
      <c r="P20" s="593" t="s">
        <v>628</v>
      </c>
      <c r="Q20" s="593" t="s">
        <v>918</v>
      </c>
      <c r="R20" s="592">
        <v>158</v>
      </c>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c r="BU20" s="590"/>
      <c r="BV20" s="590"/>
      <c r="BW20" s="590"/>
      <c r="BX20" s="590"/>
      <c r="BY20" s="590"/>
      <c r="BZ20" s="590"/>
      <c r="CA20" s="590"/>
      <c r="CB20" s="590"/>
      <c r="CC20" s="590"/>
      <c r="CD20" s="590"/>
      <c r="CE20" s="590"/>
      <c r="CF20" s="590"/>
      <c r="CG20" s="590"/>
      <c r="CH20" s="590"/>
      <c r="CI20" s="590"/>
      <c r="CJ20" s="590"/>
      <c r="CK20" s="590"/>
      <c r="CL20" s="590"/>
      <c r="CM20" s="590"/>
      <c r="CN20" s="590"/>
      <c r="CO20" s="590"/>
      <c r="CP20" s="590"/>
      <c r="CQ20" s="590"/>
      <c r="CR20" s="590"/>
      <c r="CS20" s="590"/>
      <c r="CT20" s="590"/>
      <c r="CU20" s="590"/>
      <c r="CV20" s="590"/>
      <c r="CW20" s="590"/>
      <c r="CX20" s="590"/>
      <c r="CY20" s="590"/>
      <c r="CZ20" s="590"/>
      <c r="DA20" s="590"/>
      <c r="DB20" s="590"/>
      <c r="DC20" s="590"/>
      <c r="DD20" s="590"/>
      <c r="DE20" s="590"/>
      <c r="DF20" s="590"/>
      <c r="DG20" s="590"/>
      <c r="DH20" s="590"/>
      <c r="DI20" s="590"/>
      <c r="DJ20" s="590"/>
      <c r="DK20" s="590"/>
      <c r="DL20" s="590"/>
      <c r="DM20" s="590"/>
      <c r="DN20" s="590"/>
      <c r="DO20" s="590"/>
      <c r="DP20" s="590"/>
      <c r="DQ20" s="590"/>
      <c r="DR20" s="590"/>
      <c r="DS20" s="590"/>
      <c r="DT20" s="590"/>
      <c r="DU20" s="590"/>
      <c r="DV20" s="590"/>
      <c r="DW20" s="590"/>
      <c r="DX20" s="590"/>
      <c r="DY20" s="590"/>
      <c r="DZ20" s="590"/>
      <c r="EA20" s="590"/>
      <c r="EB20" s="590"/>
      <c r="EC20" s="590"/>
      <c r="ED20" s="590"/>
      <c r="EE20" s="590"/>
      <c r="EF20" s="590"/>
      <c r="EG20" s="590"/>
      <c r="EH20" s="590"/>
      <c r="EI20" s="590"/>
      <c r="EJ20" s="590"/>
      <c r="EK20" s="590"/>
      <c r="EL20" s="590"/>
      <c r="EM20" s="590"/>
      <c r="EN20" s="590"/>
      <c r="EO20" s="590"/>
      <c r="EP20" s="590"/>
      <c r="EQ20" s="590"/>
      <c r="ER20" s="590"/>
      <c r="ES20" s="590"/>
      <c r="ET20" s="590"/>
      <c r="EU20" s="590"/>
      <c r="EV20" s="590"/>
      <c r="EW20" s="590"/>
      <c r="EX20" s="590"/>
      <c r="EY20" s="590"/>
      <c r="EZ20" s="590"/>
      <c r="FA20" s="590"/>
      <c r="FB20" s="590"/>
      <c r="FC20" s="590"/>
      <c r="FD20" s="590"/>
      <c r="FE20" s="590"/>
      <c r="FF20" s="590"/>
      <c r="FG20" s="590"/>
      <c r="FH20" s="590"/>
      <c r="FI20" s="590"/>
      <c r="FJ20" s="590"/>
      <c r="FK20" s="590"/>
      <c r="FL20" s="590"/>
      <c r="FM20" s="590"/>
      <c r="FN20" s="590"/>
      <c r="FO20" s="590"/>
      <c r="FP20" s="590"/>
      <c r="FQ20" s="590"/>
      <c r="FR20" s="590"/>
      <c r="FS20" s="590"/>
      <c r="FT20" s="590"/>
      <c r="FU20" s="590"/>
      <c r="FV20" s="590"/>
      <c r="FW20" s="590"/>
      <c r="FX20" s="590"/>
      <c r="FY20" s="590"/>
      <c r="FZ20" s="590"/>
      <c r="GA20" s="590"/>
      <c r="GB20" s="590"/>
      <c r="GC20" s="590"/>
      <c r="GD20" s="590"/>
      <c r="GE20" s="590"/>
      <c r="GF20" s="590"/>
      <c r="GG20" s="590"/>
      <c r="GH20" s="590"/>
      <c r="GI20" s="590"/>
      <c r="GJ20" s="590"/>
      <c r="GK20" s="590"/>
      <c r="GL20" s="590"/>
      <c r="GM20" s="590"/>
      <c r="GN20" s="590"/>
      <c r="GO20" s="590"/>
      <c r="GP20" s="590"/>
      <c r="GQ20" s="590"/>
      <c r="GR20" s="590"/>
      <c r="GS20" s="590"/>
      <c r="GT20" s="590"/>
      <c r="GU20" s="590"/>
      <c r="GV20" s="590"/>
      <c r="GW20" s="590"/>
      <c r="GX20" s="590"/>
      <c r="GY20" s="590"/>
      <c r="GZ20" s="590"/>
      <c r="HA20" s="590"/>
      <c r="HB20" s="590"/>
      <c r="HC20" s="590"/>
      <c r="HD20" s="590"/>
      <c r="HE20" s="590"/>
      <c r="HF20" s="590"/>
      <c r="HG20" s="590"/>
      <c r="HH20" s="590"/>
      <c r="HI20" s="590"/>
      <c r="HJ20" s="590"/>
      <c r="HK20" s="590"/>
      <c r="HL20" s="590"/>
      <c r="HM20" s="590"/>
      <c r="HN20" s="590"/>
      <c r="HO20" s="590"/>
      <c r="HP20" s="590"/>
      <c r="HQ20" s="590"/>
      <c r="HR20" s="590"/>
      <c r="HS20" s="590"/>
      <c r="HT20" s="590"/>
      <c r="HU20" s="590"/>
      <c r="HV20" s="590"/>
      <c r="HW20" s="590"/>
      <c r="HX20" s="590"/>
      <c r="HY20" s="590"/>
      <c r="HZ20" s="590"/>
      <c r="IA20" s="590"/>
      <c r="IB20" s="590"/>
      <c r="IC20" s="590"/>
      <c r="ID20" s="590"/>
      <c r="IE20" s="590"/>
      <c r="IF20" s="590"/>
      <c r="IG20" s="590"/>
      <c r="IH20" s="590"/>
      <c r="II20" s="590"/>
      <c r="IJ20" s="590"/>
      <c r="IK20" s="590"/>
      <c r="IL20" s="590"/>
      <c r="IM20" s="590"/>
      <c r="IN20" s="590"/>
      <c r="IO20" s="590"/>
      <c r="IP20" s="590"/>
      <c r="IQ20" s="590"/>
      <c r="IR20" s="590"/>
      <c r="IS20" s="590"/>
      <c r="IT20" s="590"/>
    </row>
    <row r="21" spans="1:254" s="602" customFormat="1" ht="90">
      <c r="A21" s="590"/>
      <c r="B21" s="593">
        <v>6</v>
      </c>
      <c r="C21" s="593" t="s">
        <v>605</v>
      </c>
      <c r="D21" s="593" t="s">
        <v>917</v>
      </c>
      <c r="E21" s="593" t="s">
        <v>916</v>
      </c>
      <c r="F21" s="599" t="s">
        <v>786</v>
      </c>
      <c r="G21" s="593" t="s">
        <v>785</v>
      </c>
      <c r="H21" s="597">
        <v>45011</v>
      </c>
      <c r="I21" s="596" t="s">
        <v>873</v>
      </c>
      <c r="J21" s="598">
        <v>6.9444444444444447E-4</v>
      </c>
      <c r="K21" s="597">
        <v>45011</v>
      </c>
      <c r="L21" s="596" t="s">
        <v>873</v>
      </c>
      <c r="M21" s="595">
        <v>0.83333333333333337</v>
      </c>
      <c r="N21" s="594" t="s">
        <v>915</v>
      </c>
      <c r="O21" s="593" t="s">
        <v>914</v>
      </c>
      <c r="P21" s="593" t="s">
        <v>913</v>
      </c>
      <c r="Q21" s="593" t="s">
        <v>599</v>
      </c>
      <c r="R21" s="592">
        <v>0</v>
      </c>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R21" s="590"/>
      <c r="AS21" s="590"/>
      <c r="AT21" s="590"/>
      <c r="AU21" s="590"/>
      <c r="AV21" s="590"/>
      <c r="AW21" s="590"/>
      <c r="AX21" s="590"/>
      <c r="AY21" s="590"/>
      <c r="AZ21" s="590"/>
      <c r="BA21" s="590"/>
      <c r="BB21" s="590"/>
      <c r="BC21" s="590"/>
      <c r="BD21" s="590"/>
      <c r="BE21" s="590"/>
      <c r="BF21" s="590"/>
      <c r="BG21" s="590"/>
      <c r="BH21" s="590"/>
      <c r="BI21" s="590"/>
      <c r="BJ21" s="590"/>
      <c r="BK21" s="590"/>
      <c r="BL21" s="590"/>
      <c r="BM21" s="590"/>
      <c r="BN21" s="590"/>
      <c r="BO21" s="590"/>
      <c r="BP21" s="590"/>
      <c r="BQ21" s="590"/>
      <c r="BR21" s="590"/>
      <c r="BS21" s="590"/>
      <c r="BT21" s="590"/>
      <c r="BU21" s="590"/>
      <c r="BV21" s="590"/>
      <c r="BW21" s="590"/>
      <c r="BX21" s="590"/>
      <c r="BY21" s="590"/>
      <c r="BZ21" s="590"/>
      <c r="CA21" s="590"/>
      <c r="CB21" s="590"/>
      <c r="CC21" s="590"/>
      <c r="CD21" s="590"/>
      <c r="CE21" s="590"/>
      <c r="CF21" s="590"/>
      <c r="CG21" s="590"/>
      <c r="CH21" s="590"/>
      <c r="CI21" s="590"/>
      <c r="CJ21" s="590"/>
      <c r="CK21" s="590"/>
      <c r="CL21" s="590"/>
      <c r="CM21" s="590"/>
      <c r="CN21" s="590"/>
      <c r="CO21" s="590"/>
      <c r="CP21" s="590"/>
      <c r="CQ21" s="590"/>
      <c r="CR21" s="590"/>
      <c r="CS21" s="590"/>
      <c r="CT21" s="590"/>
      <c r="CU21" s="590"/>
      <c r="CV21" s="590"/>
      <c r="CW21" s="590"/>
      <c r="CX21" s="590"/>
      <c r="CY21" s="590"/>
      <c r="CZ21" s="590"/>
      <c r="DA21" s="590"/>
      <c r="DB21" s="590"/>
      <c r="DC21" s="590"/>
      <c r="DD21" s="590"/>
      <c r="DE21" s="590"/>
      <c r="DF21" s="590"/>
      <c r="DG21" s="590"/>
      <c r="DH21" s="590"/>
      <c r="DI21" s="590"/>
      <c r="DJ21" s="590"/>
      <c r="DK21" s="590"/>
      <c r="DL21" s="590"/>
      <c r="DM21" s="590"/>
      <c r="DN21" s="590"/>
      <c r="DO21" s="590"/>
      <c r="DP21" s="590"/>
      <c r="DQ21" s="590"/>
      <c r="DR21" s="590"/>
      <c r="DS21" s="590"/>
      <c r="DT21" s="590"/>
      <c r="DU21" s="590"/>
      <c r="DV21" s="590"/>
      <c r="DW21" s="590"/>
      <c r="DX21" s="590"/>
      <c r="DY21" s="590"/>
      <c r="DZ21" s="590"/>
      <c r="EA21" s="590"/>
      <c r="EB21" s="590"/>
      <c r="EC21" s="590"/>
      <c r="ED21" s="590"/>
      <c r="EE21" s="590"/>
      <c r="EF21" s="590"/>
      <c r="EG21" s="590"/>
      <c r="EH21" s="590"/>
      <c r="EI21" s="590"/>
      <c r="EJ21" s="590"/>
      <c r="EK21" s="590"/>
      <c r="EL21" s="590"/>
      <c r="EM21" s="590"/>
      <c r="EN21" s="590"/>
      <c r="EO21" s="590"/>
      <c r="EP21" s="590"/>
      <c r="EQ21" s="590"/>
      <c r="ER21" s="590"/>
      <c r="ES21" s="590"/>
      <c r="ET21" s="590"/>
      <c r="EU21" s="590"/>
      <c r="EV21" s="590"/>
      <c r="EW21" s="590"/>
      <c r="EX21" s="590"/>
      <c r="EY21" s="590"/>
      <c r="EZ21" s="590"/>
      <c r="FA21" s="590"/>
      <c r="FB21" s="590"/>
      <c r="FC21" s="590"/>
      <c r="FD21" s="590"/>
      <c r="FE21" s="590"/>
      <c r="FF21" s="590"/>
      <c r="FG21" s="590"/>
      <c r="FH21" s="590"/>
      <c r="FI21" s="590"/>
      <c r="FJ21" s="590"/>
      <c r="FK21" s="590"/>
      <c r="FL21" s="590"/>
      <c r="FM21" s="590"/>
      <c r="FN21" s="590"/>
      <c r="FO21" s="590"/>
      <c r="FP21" s="590"/>
      <c r="FQ21" s="590"/>
      <c r="FR21" s="590"/>
      <c r="FS21" s="590"/>
      <c r="FT21" s="590"/>
      <c r="FU21" s="590"/>
      <c r="FV21" s="590"/>
      <c r="FW21" s="590"/>
      <c r="FX21" s="590"/>
      <c r="FY21" s="590"/>
      <c r="FZ21" s="590"/>
      <c r="GA21" s="590"/>
      <c r="GB21" s="590"/>
      <c r="GC21" s="590"/>
      <c r="GD21" s="590"/>
      <c r="GE21" s="590"/>
      <c r="GF21" s="590"/>
      <c r="GG21" s="590"/>
      <c r="GH21" s="590"/>
      <c r="GI21" s="590"/>
      <c r="GJ21" s="590"/>
      <c r="GK21" s="590"/>
      <c r="GL21" s="590"/>
      <c r="GM21" s="590"/>
      <c r="GN21" s="590"/>
      <c r="GO21" s="590"/>
      <c r="GP21" s="590"/>
      <c r="GQ21" s="590"/>
      <c r="GR21" s="590"/>
      <c r="GS21" s="590"/>
      <c r="GT21" s="590"/>
      <c r="GU21" s="590"/>
      <c r="GV21" s="590"/>
      <c r="GW21" s="590"/>
      <c r="GX21" s="590"/>
      <c r="GY21" s="590"/>
      <c r="GZ21" s="590"/>
      <c r="HA21" s="590"/>
      <c r="HB21" s="590"/>
      <c r="HC21" s="590"/>
      <c r="HD21" s="590"/>
      <c r="HE21" s="590"/>
      <c r="HF21" s="590"/>
      <c r="HG21" s="590"/>
      <c r="HH21" s="590"/>
      <c r="HI21" s="590"/>
      <c r="HJ21" s="590"/>
      <c r="HK21" s="590"/>
      <c r="HL21" s="590"/>
      <c r="HM21" s="590"/>
      <c r="HN21" s="590"/>
      <c r="HO21" s="590"/>
      <c r="HP21" s="590"/>
      <c r="HQ21" s="590"/>
      <c r="HR21" s="590"/>
      <c r="HS21" s="590"/>
      <c r="HT21" s="590"/>
      <c r="HU21" s="590"/>
      <c r="HV21" s="590"/>
      <c r="HW21" s="590"/>
      <c r="HX21" s="590"/>
      <c r="HY21" s="590"/>
      <c r="HZ21" s="590"/>
      <c r="IA21" s="590"/>
      <c r="IB21" s="590"/>
      <c r="IC21" s="590"/>
      <c r="ID21" s="590"/>
      <c r="IE21" s="590"/>
      <c r="IF21" s="590"/>
      <c r="IG21" s="590"/>
      <c r="IH21" s="590"/>
      <c r="II21" s="590"/>
      <c r="IJ21" s="590"/>
      <c r="IK21" s="590"/>
      <c r="IL21" s="590"/>
      <c r="IM21" s="590"/>
      <c r="IN21" s="590"/>
      <c r="IO21" s="590"/>
      <c r="IP21" s="590"/>
      <c r="IQ21" s="590"/>
      <c r="IR21" s="590"/>
      <c r="IS21" s="590"/>
      <c r="IT21" s="590"/>
    </row>
    <row r="22" spans="1:254" s="602" customFormat="1" ht="36">
      <c r="A22" s="590"/>
      <c r="B22" s="593">
        <v>7</v>
      </c>
      <c r="C22" s="593" t="s">
        <v>605</v>
      </c>
      <c r="D22" s="593" t="s">
        <v>912</v>
      </c>
      <c r="E22" s="593" t="s">
        <v>911</v>
      </c>
      <c r="F22" s="599" t="s">
        <v>589</v>
      </c>
      <c r="G22" s="593" t="s">
        <v>910</v>
      </c>
      <c r="H22" s="597">
        <v>45011</v>
      </c>
      <c r="I22" s="596" t="s">
        <v>873</v>
      </c>
      <c r="J22" s="598">
        <v>6.9444444444444447E-4</v>
      </c>
      <c r="K22" s="597">
        <v>45011</v>
      </c>
      <c r="L22" s="596" t="s">
        <v>873</v>
      </c>
      <c r="M22" s="595">
        <v>0.83333333333333337</v>
      </c>
      <c r="N22" s="594" t="s">
        <v>554</v>
      </c>
      <c r="O22" s="593" t="s">
        <v>909</v>
      </c>
      <c r="P22" s="593" t="s">
        <v>908</v>
      </c>
      <c r="Q22" s="593" t="s">
        <v>599</v>
      </c>
      <c r="R22" s="592">
        <v>0</v>
      </c>
      <c r="S22" s="590"/>
      <c r="T22" s="590"/>
      <c r="U22" s="590"/>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c r="BD22" s="590"/>
      <c r="BE22" s="590"/>
      <c r="BF22" s="590"/>
      <c r="BG22" s="590"/>
      <c r="BH22" s="590"/>
      <c r="BI22" s="590"/>
      <c r="BJ22" s="590"/>
      <c r="BK22" s="590"/>
      <c r="BL22" s="590"/>
      <c r="BM22" s="590"/>
      <c r="BN22" s="590"/>
      <c r="BO22" s="590"/>
      <c r="BP22" s="590"/>
      <c r="BQ22" s="590"/>
      <c r="BR22" s="590"/>
      <c r="BS22" s="590"/>
      <c r="BT22" s="590"/>
      <c r="BU22" s="590"/>
      <c r="BV22" s="590"/>
      <c r="BW22" s="590"/>
      <c r="BX22" s="590"/>
      <c r="BY22" s="590"/>
      <c r="BZ22" s="590"/>
      <c r="CA22" s="590"/>
      <c r="CB22" s="590"/>
      <c r="CC22" s="590"/>
      <c r="CD22" s="590"/>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0"/>
      <c r="ED22" s="590"/>
      <c r="EE22" s="590"/>
      <c r="EF22" s="590"/>
      <c r="EG22" s="590"/>
      <c r="EH22" s="590"/>
      <c r="EI22" s="590"/>
      <c r="EJ22" s="590"/>
      <c r="EK22" s="590"/>
      <c r="EL22" s="590"/>
      <c r="EM22" s="590"/>
      <c r="EN22" s="590"/>
      <c r="EO22" s="590"/>
      <c r="EP22" s="590"/>
      <c r="EQ22" s="590"/>
      <c r="ER22" s="590"/>
      <c r="ES22" s="590"/>
      <c r="ET22" s="590"/>
      <c r="EU22" s="590"/>
      <c r="EV22" s="590"/>
      <c r="EW22" s="590"/>
      <c r="EX22" s="590"/>
      <c r="EY22" s="590"/>
      <c r="EZ22" s="590"/>
      <c r="FA22" s="590"/>
      <c r="FB22" s="590"/>
      <c r="FC22" s="590"/>
      <c r="FD22" s="590"/>
      <c r="FE22" s="590"/>
      <c r="FF22" s="590"/>
      <c r="FG22" s="590"/>
      <c r="FH22" s="590"/>
      <c r="FI22" s="590"/>
      <c r="FJ22" s="590"/>
      <c r="FK22" s="590"/>
      <c r="FL22" s="590"/>
      <c r="FM22" s="590"/>
      <c r="FN22" s="590"/>
      <c r="FO22" s="590"/>
      <c r="FP22" s="590"/>
      <c r="FQ22" s="590"/>
      <c r="FR22" s="590"/>
      <c r="FS22" s="590"/>
      <c r="FT22" s="590"/>
      <c r="FU22" s="590"/>
      <c r="FV22" s="590"/>
      <c r="FW22" s="590"/>
      <c r="FX22" s="590"/>
      <c r="FY22" s="590"/>
      <c r="FZ22" s="590"/>
      <c r="GA22" s="590"/>
      <c r="GB22" s="590"/>
      <c r="GC22" s="590"/>
      <c r="GD22" s="590"/>
      <c r="GE22" s="590"/>
      <c r="GF22" s="590"/>
      <c r="GG22" s="590"/>
      <c r="GH22" s="590"/>
      <c r="GI22" s="590"/>
      <c r="GJ22" s="590"/>
      <c r="GK22" s="590"/>
      <c r="GL22" s="590"/>
      <c r="GM22" s="590"/>
      <c r="GN22" s="590"/>
      <c r="GO22" s="590"/>
      <c r="GP22" s="590"/>
      <c r="GQ22" s="590"/>
      <c r="GR22" s="590"/>
      <c r="GS22" s="590"/>
      <c r="GT22" s="590"/>
      <c r="GU22" s="590"/>
      <c r="GV22" s="590"/>
      <c r="GW22" s="590"/>
      <c r="GX22" s="590"/>
      <c r="GY22" s="590"/>
      <c r="GZ22" s="590"/>
      <c r="HA22" s="590"/>
      <c r="HB22" s="590"/>
      <c r="HC22" s="590"/>
      <c r="HD22" s="590"/>
      <c r="HE22" s="590"/>
      <c r="HF22" s="590"/>
      <c r="HG22" s="590"/>
      <c r="HH22" s="590"/>
      <c r="HI22" s="590"/>
      <c r="HJ22" s="590"/>
      <c r="HK22" s="590"/>
      <c r="HL22" s="590"/>
      <c r="HM22" s="590"/>
      <c r="HN22" s="590"/>
      <c r="HO22" s="590"/>
      <c r="HP22" s="590"/>
      <c r="HQ22" s="590"/>
      <c r="HR22" s="590"/>
      <c r="HS22" s="590"/>
      <c r="HT22" s="590"/>
      <c r="HU22" s="590"/>
      <c r="HV22" s="590"/>
      <c r="HW22" s="590"/>
      <c r="HX22" s="590"/>
      <c r="HY22" s="590"/>
      <c r="HZ22" s="590"/>
      <c r="IA22" s="590"/>
      <c r="IB22" s="590"/>
      <c r="IC22" s="590"/>
      <c r="ID22" s="590"/>
      <c r="IE22" s="590"/>
      <c r="IF22" s="590"/>
      <c r="IG22" s="590"/>
      <c r="IH22" s="590"/>
      <c r="II22" s="590"/>
      <c r="IJ22" s="590"/>
      <c r="IK22" s="590"/>
      <c r="IL22" s="590"/>
      <c r="IM22" s="590"/>
      <c r="IN22" s="590"/>
      <c r="IO22" s="590"/>
      <c r="IP22" s="590"/>
      <c r="IQ22" s="590"/>
      <c r="IR22" s="590"/>
      <c r="IS22" s="590"/>
      <c r="IT22" s="590"/>
    </row>
    <row r="23" spans="1:254" s="602" customFormat="1" ht="54">
      <c r="A23" s="590"/>
      <c r="B23" s="593">
        <v>8</v>
      </c>
      <c r="C23" s="593" t="s">
        <v>605</v>
      </c>
      <c r="D23" s="593" t="s">
        <v>907</v>
      </c>
      <c r="E23" s="593" t="s">
        <v>906</v>
      </c>
      <c r="F23" s="599" t="s">
        <v>589</v>
      </c>
      <c r="G23" s="593" t="s">
        <v>905</v>
      </c>
      <c r="H23" s="597">
        <v>45011</v>
      </c>
      <c r="I23" s="596" t="s">
        <v>873</v>
      </c>
      <c r="J23" s="598">
        <v>8.3333333333333329E-2</v>
      </c>
      <c r="K23" s="597">
        <v>45011</v>
      </c>
      <c r="L23" s="596" t="s">
        <v>873</v>
      </c>
      <c r="M23" s="595">
        <v>0.83333333333333337</v>
      </c>
      <c r="N23" s="594" t="s">
        <v>904</v>
      </c>
      <c r="O23" s="593" t="s">
        <v>903</v>
      </c>
      <c r="P23" s="593" t="s">
        <v>902</v>
      </c>
      <c r="Q23" s="593" t="s">
        <v>599</v>
      </c>
      <c r="R23" s="592">
        <v>0</v>
      </c>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0"/>
      <c r="AV23" s="590"/>
      <c r="AW23" s="590"/>
      <c r="AX23" s="590"/>
      <c r="AY23" s="590"/>
      <c r="AZ23" s="590"/>
      <c r="BA23" s="590"/>
      <c r="BB23" s="590"/>
      <c r="BC23" s="590"/>
      <c r="BD23" s="590"/>
      <c r="BE23" s="590"/>
      <c r="BF23" s="590"/>
      <c r="BG23" s="590"/>
      <c r="BH23" s="590"/>
      <c r="BI23" s="590"/>
      <c r="BJ23" s="590"/>
      <c r="BK23" s="590"/>
      <c r="BL23" s="590"/>
      <c r="BM23" s="590"/>
      <c r="BN23" s="590"/>
      <c r="BO23" s="590"/>
      <c r="BP23" s="590"/>
      <c r="BQ23" s="590"/>
      <c r="BR23" s="590"/>
      <c r="BS23" s="590"/>
      <c r="BT23" s="590"/>
      <c r="BU23" s="590"/>
      <c r="BV23" s="590"/>
      <c r="BW23" s="590"/>
      <c r="BX23" s="590"/>
      <c r="BY23" s="590"/>
      <c r="BZ23" s="590"/>
      <c r="CA23" s="590"/>
      <c r="CB23" s="590"/>
      <c r="CC23" s="590"/>
      <c r="CD23" s="590"/>
      <c r="CE23" s="590"/>
      <c r="CF23" s="590"/>
      <c r="CG23" s="590"/>
      <c r="CH23" s="590"/>
      <c r="CI23" s="590"/>
      <c r="CJ23" s="590"/>
      <c r="CK23" s="590"/>
      <c r="CL23" s="590"/>
      <c r="CM23" s="590"/>
      <c r="CN23" s="590"/>
      <c r="CO23" s="590"/>
      <c r="CP23" s="590"/>
      <c r="CQ23" s="590"/>
      <c r="CR23" s="590"/>
      <c r="CS23" s="590"/>
      <c r="CT23" s="590"/>
      <c r="CU23" s="590"/>
      <c r="CV23" s="590"/>
      <c r="CW23" s="590"/>
      <c r="CX23" s="590"/>
      <c r="CY23" s="590"/>
      <c r="CZ23" s="590"/>
      <c r="DA23" s="590"/>
      <c r="DB23" s="590"/>
      <c r="DC23" s="590"/>
      <c r="DD23" s="590"/>
      <c r="DE23" s="590"/>
      <c r="DF23" s="590"/>
      <c r="DG23" s="590"/>
      <c r="DH23" s="590"/>
      <c r="DI23" s="590"/>
      <c r="DJ23" s="590"/>
      <c r="DK23" s="590"/>
      <c r="DL23" s="590"/>
      <c r="DM23" s="590"/>
      <c r="DN23" s="590"/>
      <c r="DO23" s="590"/>
      <c r="DP23" s="590"/>
      <c r="DQ23" s="590"/>
      <c r="DR23" s="590"/>
      <c r="DS23" s="590"/>
      <c r="DT23" s="590"/>
      <c r="DU23" s="590"/>
      <c r="DV23" s="590"/>
      <c r="DW23" s="590"/>
      <c r="DX23" s="590"/>
      <c r="DY23" s="590"/>
      <c r="DZ23" s="590"/>
      <c r="EA23" s="590"/>
      <c r="EB23" s="590"/>
      <c r="EC23" s="590"/>
      <c r="ED23" s="590"/>
      <c r="EE23" s="590"/>
      <c r="EF23" s="590"/>
      <c r="EG23" s="590"/>
      <c r="EH23" s="590"/>
      <c r="EI23" s="590"/>
      <c r="EJ23" s="590"/>
      <c r="EK23" s="590"/>
      <c r="EL23" s="590"/>
      <c r="EM23" s="590"/>
      <c r="EN23" s="590"/>
      <c r="EO23" s="590"/>
      <c r="EP23" s="590"/>
      <c r="EQ23" s="590"/>
      <c r="ER23" s="590"/>
      <c r="ES23" s="590"/>
      <c r="ET23" s="590"/>
      <c r="EU23" s="590"/>
      <c r="EV23" s="590"/>
      <c r="EW23" s="590"/>
      <c r="EX23" s="590"/>
      <c r="EY23" s="590"/>
      <c r="EZ23" s="590"/>
      <c r="FA23" s="590"/>
      <c r="FB23" s="590"/>
      <c r="FC23" s="590"/>
      <c r="FD23" s="590"/>
      <c r="FE23" s="590"/>
      <c r="FF23" s="590"/>
      <c r="FG23" s="590"/>
      <c r="FH23" s="590"/>
      <c r="FI23" s="590"/>
      <c r="FJ23" s="590"/>
      <c r="FK23" s="590"/>
      <c r="FL23" s="590"/>
      <c r="FM23" s="590"/>
      <c r="FN23" s="590"/>
      <c r="FO23" s="590"/>
      <c r="FP23" s="590"/>
      <c r="FQ23" s="590"/>
      <c r="FR23" s="590"/>
      <c r="FS23" s="590"/>
      <c r="FT23" s="590"/>
      <c r="FU23" s="590"/>
      <c r="FV23" s="590"/>
      <c r="FW23" s="590"/>
      <c r="FX23" s="590"/>
      <c r="FY23" s="590"/>
      <c r="FZ23" s="590"/>
      <c r="GA23" s="590"/>
      <c r="GB23" s="590"/>
      <c r="GC23" s="590"/>
      <c r="GD23" s="590"/>
      <c r="GE23" s="590"/>
      <c r="GF23" s="590"/>
      <c r="GG23" s="590"/>
      <c r="GH23" s="590"/>
      <c r="GI23" s="590"/>
      <c r="GJ23" s="590"/>
      <c r="GK23" s="590"/>
      <c r="GL23" s="590"/>
      <c r="GM23" s="590"/>
      <c r="GN23" s="590"/>
      <c r="GO23" s="590"/>
      <c r="GP23" s="590"/>
      <c r="GQ23" s="590"/>
      <c r="GR23" s="590"/>
      <c r="GS23" s="590"/>
      <c r="GT23" s="590"/>
      <c r="GU23" s="590"/>
      <c r="GV23" s="590"/>
      <c r="GW23" s="590"/>
      <c r="GX23" s="590"/>
      <c r="GY23" s="590"/>
      <c r="GZ23" s="590"/>
      <c r="HA23" s="590"/>
      <c r="HB23" s="590"/>
      <c r="HC23" s="590"/>
      <c r="HD23" s="590"/>
      <c r="HE23" s="590"/>
      <c r="HF23" s="590"/>
      <c r="HG23" s="590"/>
      <c r="HH23" s="590"/>
      <c r="HI23" s="590"/>
      <c r="HJ23" s="590"/>
      <c r="HK23" s="590"/>
      <c r="HL23" s="590"/>
      <c r="HM23" s="590"/>
      <c r="HN23" s="590"/>
      <c r="HO23" s="590"/>
      <c r="HP23" s="590"/>
      <c r="HQ23" s="590"/>
      <c r="HR23" s="590"/>
      <c r="HS23" s="590"/>
      <c r="HT23" s="590"/>
      <c r="HU23" s="590"/>
      <c r="HV23" s="590"/>
      <c r="HW23" s="590"/>
      <c r="HX23" s="590"/>
      <c r="HY23" s="590"/>
      <c r="HZ23" s="590"/>
      <c r="IA23" s="590"/>
      <c r="IB23" s="590"/>
      <c r="IC23" s="590"/>
      <c r="ID23" s="590"/>
      <c r="IE23" s="590"/>
      <c r="IF23" s="590"/>
      <c r="IG23" s="590"/>
      <c r="IH23" s="590"/>
      <c r="II23" s="590"/>
      <c r="IJ23" s="590"/>
      <c r="IK23" s="590"/>
      <c r="IL23" s="590"/>
      <c r="IM23" s="590"/>
      <c r="IN23" s="590"/>
      <c r="IO23" s="590"/>
      <c r="IP23" s="590"/>
      <c r="IQ23" s="590"/>
      <c r="IR23" s="590"/>
      <c r="IS23" s="590"/>
      <c r="IT23" s="590"/>
    </row>
    <row r="24" spans="1:254" s="602" customFormat="1" ht="36">
      <c r="A24" s="590"/>
      <c r="B24" s="593">
        <v>9</v>
      </c>
      <c r="C24" s="593" t="s">
        <v>605</v>
      </c>
      <c r="D24" s="593" t="s">
        <v>901</v>
      </c>
      <c r="E24" s="593" t="s">
        <v>900</v>
      </c>
      <c r="F24" s="599" t="s">
        <v>786</v>
      </c>
      <c r="G24" s="593" t="s">
        <v>785</v>
      </c>
      <c r="H24" s="597">
        <v>45011</v>
      </c>
      <c r="I24" s="596" t="s">
        <v>873</v>
      </c>
      <c r="J24" s="598">
        <v>8.3333333333333329E-2</v>
      </c>
      <c r="K24" s="597">
        <v>45011</v>
      </c>
      <c r="L24" s="596" t="s">
        <v>873</v>
      </c>
      <c r="M24" s="595">
        <v>0.83333333333333337</v>
      </c>
      <c r="N24" s="594" t="s">
        <v>899</v>
      </c>
      <c r="O24" s="593" t="s">
        <v>898</v>
      </c>
      <c r="P24" s="593" t="s">
        <v>897</v>
      </c>
      <c r="Q24" s="593" t="s">
        <v>599</v>
      </c>
      <c r="R24" s="592">
        <v>0</v>
      </c>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90"/>
      <c r="AT24" s="590"/>
      <c r="AU24" s="590"/>
      <c r="AV24" s="590"/>
      <c r="AW24" s="590"/>
      <c r="AX24" s="590"/>
      <c r="AY24" s="590"/>
      <c r="AZ24" s="590"/>
      <c r="BA24" s="590"/>
      <c r="BB24" s="590"/>
      <c r="BC24" s="590"/>
      <c r="BD24" s="590"/>
      <c r="BE24" s="590"/>
      <c r="BF24" s="590"/>
      <c r="BG24" s="590"/>
      <c r="BH24" s="590"/>
      <c r="BI24" s="590"/>
      <c r="BJ24" s="590"/>
      <c r="BK24" s="590"/>
      <c r="BL24" s="590"/>
      <c r="BM24" s="590"/>
      <c r="BN24" s="590"/>
      <c r="BO24" s="590"/>
      <c r="BP24" s="590"/>
      <c r="BQ24" s="590"/>
      <c r="BR24" s="590"/>
      <c r="BS24" s="590"/>
      <c r="BT24" s="590"/>
      <c r="BU24" s="590"/>
      <c r="BV24" s="590"/>
      <c r="BW24" s="590"/>
      <c r="BX24" s="590"/>
      <c r="BY24" s="590"/>
      <c r="BZ24" s="590"/>
      <c r="CA24" s="590"/>
      <c r="CB24" s="590"/>
      <c r="CC24" s="590"/>
      <c r="CD24" s="590"/>
      <c r="CE24" s="590"/>
      <c r="CF24" s="590"/>
      <c r="CG24" s="590"/>
      <c r="CH24" s="590"/>
      <c r="CI24" s="590"/>
      <c r="CJ24" s="590"/>
      <c r="CK24" s="590"/>
      <c r="CL24" s="590"/>
      <c r="CM24" s="590"/>
      <c r="CN24" s="590"/>
      <c r="CO24" s="590"/>
      <c r="CP24" s="590"/>
      <c r="CQ24" s="590"/>
      <c r="CR24" s="590"/>
      <c r="CS24" s="590"/>
      <c r="CT24" s="590"/>
      <c r="CU24" s="590"/>
      <c r="CV24" s="590"/>
      <c r="CW24" s="590"/>
      <c r="CX24" s="590"/>
      <c r="CY24" s="590"/>
      <c r="CZ24" s="590"/>
      <c r="DA24" s="590"/>
      <c r="DB24" s="590"/>
      <c r="DC24" s="590"/>
      <c r="DD24" s="590"/>
      <c r="DE24" s="590"/>
      <c r="DF24" s="590"/>
      <c r="DG24" s="590"/>
      <c r="DH24" s="590"/>
      <c r="DI24" s="590"/>
      <c r="DJ24" s="590"/>
      <c r="DK24" s="590"/>
      <c r="DL24" s="590"/>
      <c r="DM24" s="590"/>
      <c r="DN24" s="590"/>
      <c r="DO24" s="590"/>
      <c r="DP24" s="590"/>
      <c r="DQ24" s="590"/>
      <c r="DR24" s="590"/>
      <c r="DS24" s="590"/>
      <c r="DT24" s="590"/>
      <c r="DU24" s="590"/>
      <c r="DV24" s="590"/>
      <c r="DW24" s="590"/>
      <c r="DX24" s="590"/>
      <c r="DY24" s="590"/>
      <c r="DZ24" s="590"/>
      <c r="EA24" s="590"/>
      <c r="EB24" s="590"/>
      <c r="EC24" s="590"/>
      <c r="ED24" s="590"/>
      <c r="EE24" s="590"/>
      <c r="EF24" s="590"/>
      <c r="EG24" s="590"/>
      <c r="EH24" s="590"/>
      <c r="EI24" s="590"/>
      <c r="EJ24" s="590"/>
      <c r="EK24" s="590"/>
      <c r="EL24" s="590"/>
      <c r="EM24" s="590"/>
      <c r="EN24" s="590"/>
      <c r="EO24" s="590"/>
      <c r="EP24" s="590"/>
      <c r="EQ24" s="590"/>
      <c r="ER24" s="590"/>
      <c r="ES24" s="590"/>
      <c r="ET24" s="590"/>
      <c r="EU24" s="590"/>
      <c r="EV24" s="590"/>
      <c r="EW24" s="590"/>
      <c r="EX24" s="590"/>
      <c r="EY24" s="590"/>
      <c r="EZ24" s="590"/>
      <c r="FA24" s="590"/>
      <c r="FB24" s="590"/>
      <c r="FC24" s="590"/>
      <c r="FD24" s="590"/>
      <c r="FE24" s="590"/>
      <c r="FF24" s="590"/>
      <c r="FG24" s="590"/>
      <c r="FH24" s="590"/>
      <c r="FI24" s="590"/>
      <c r="FJ24" s="590"/>
      <c r="FK24" s="590"/>
      <c r="FL24" s="590"/>
      <c r="FM24" s="590"/>
      <c r="FN24" s="590"/>
      <c r="FO24" s="590"/>
      <c r="FP24" s="590"/>
      <c r="FQ24" s="590"/>
      <c r="FR24" s="590"/>
      <c r="FS24" s="590"/>
      <c r="FT24" s="590"/>
      <c r="FU24" s="590"/>
      <c r="FV24" s="590"/>
      <c r="FW24" s="590"/>
      <c r="FX24" s="590"/>
      <c r="FY24" s="590"/>
      <c r="FZ24" s="590"/>
      <c r="GA24" s="590"/>
      <c r="GB24" s="590"/>
      <c r="GC24" s="590"/>
      <c r="GD24" s="590"/>
      <c r="GE24" s="590"/>
      <c r="GF24" s="590"/>
      <c r="GG24" s="590"/>
      <c r="GH24" s="590"/>
      <c r="GI24" s="590"/>
      <c r="GJ24" s="590"/>
      <c r="GK24" s="590"/>
      <c r="GL24" s="590"/>
      <c r="GM24" s="590"/>
      <c r="GN24" s="590"/>
      <c r="GO24" s="590"/>
      <c r="GP24" s="590"/>
      <c r="GQ24" s="590"/>
      <c r="GR24" s="590"/>
      <c r="GS24" s="590"/>
      <c r="GT24" s="590"/>
      <c r="GU24" s="590"/>
      <c r="GV24" s="590"/>
      <c r="GW24" s="590"/>
      <c r="GX24" s="590"/>
      <c r="GY24" s="590"/>
      <c r="GZ24" s="590"/>
      <c r="HA24" s="590"/>
      <c r="HB24" s="590"/>
      <c r="HC24" s="590"/>
      <c r="HD24" s="590"/>
      <c r="HE24" s="590"/>
      <c r="HF24" s="590"/>
      <c r="HG24" s="590"/>
      <c r="HH24" s="590"/>
      <c r="HI24" s="590"/>
      <c r="HJ24" s="590"/>
      <c r="HK24" s="590"/>
      <c r="HL24" s="590"/>
      <c r="HM24" s="590"/>
      <c r="HN24" s="590"/>
      <c r="HO24" s="590"/>
      <c r="HP24" s="590"/>
      <c r="HQ24" s="590"/>
      <c r="HR24" s="590"/>
      <c r="HS24" s="590"/>
      <c r="HT24" s="590"/>
      <c r="HU24" s="590"/>
      <c r="HV24" s="590"/>
      <c r="HW24" s="590"/>
      <c r="HX24" s="590"/>
      <c r="HY24" s="590"/>
      <c r="HZ24" s="590"/>
      <c r="IA24" s="590"/>
      <c r="IB24" s="590"/>
      <c r="IC24" s="590"/>
      <c r="ID24" s="590"/>
      <c r="IE24" s="590"/>
      <c r="IF24" s="590"/>
      <c r="IG24" s="590"/>
      <c r="IH24" s="590"/>
      <c r="II24" s="590"/>
      <c r="IJ24" s="590"/>
      <c r="IK24" s="590"/>
      <c r="IL24" s="590"/>
      <c r="IM24" s="590"/>
      <c r="IN24" s="590"/>
      <c r="IO24" s="590"/>
      <c r="IP24" s="590"/>
      <c r="IQ24" s="590"/>
      <c r="IR24" s="590"/>
      <c r="IS24" s="590"/>
      <c r="IT24" s="590"/>
    </row>
    <row r="25" spans="1:254" s="602" customFormat="1" ht="72">
      <c r="A25" s="590"/>
      <c r="B25" s="593">
        <v>10</v>
      </c>
      <c r="C25" s="593" t="s">
        <v>629</v>
      </c>
      <c r="D25" s="593" t="s">
        <v>896</v>
      </c>
      <c r="E25" s="593" t="s">
        <v>279</v>
      </c>
      <c r="F25" s="599" t="s">
        <v>589</v>
      </c>
      <c r="G25" s="593" t="s">
        <v>895</v>
      </c>
      <c r="H25" s="597">
        <v>45011</v>
      </c>
      <c r="I25" s="596" t="s">
        <v>873</v>
      </c>
      <c r="J25" s="598">
        <v>0.25</v>
      </c>
      <c r="K25" s="597">
        <v>45011</v>
      </c>
      <c r="L25" s="596" t="s">
        <v>873</v>
      </c>
      <c r="M25" s="595">
        <v>0.5</v>
      </c>
      <c r="N25" s="594" t="s">
        <v>625</v>
      </c>
      <c r="O25" s="593" t="s">
        <v>894</v>
      </c>
      <c r="P25" s="593" t="s">
        <v>893</v>
      </c>
      <c r="Q25" s="593" t="s">
        <v>622</v>
      </c>
      <c r="R25" s="592">
        <v>4.2220000000000004</v>
      </c>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590"/>
      <c r="BS25" s="590"/>
      <c r="BT25" s="590"/>
      <c r="BU25" s="590"/>
      <c r="BV25" s="590"/>
      <c r="BW25" s="590"/>
      <c r="BX25" s="590"/>
      <c r="BY25" s="590"/>
      <c r="BZ25" s="590"/>
      <c r="CA25" s="590"/>
      <c r="CB25" s="590"/>
      <c r="CC25" s="590"/>
      <c r="CD25" s="590"/>
      <c r="CE25" s="590"/>
      <c r="CF25" s="590"/>
      <c r="CG25" s="590"/>
      <c r="CH25" s="590"/>
      <c r="CI25" s="590"/>
      <c r="CJ25" s="590"/>
      <c r="CK25" s="590"/>
      <c r="CL25" s="590"/>
      <c r="CM25" s="590"/>
      <c r="CN25" s="590"/>
      <c r="CO25" s="590"/>
      <c r="CP25" s="590"/>
      <c r="CQ25" s="590"/>
      <c r="CR25" s="590"/>
      <c r="CS25" s="590"/>
      <c r="CT25" s="590"/>
      <c r="CU25" s="590"/>
      <c r="CV25" s="590"/>
      <c r="CW25" s="590"/>
      <c r="CX25" s="590"/>
      <c r="CY25" s="590"/>
      <c r="CZ25" s="590"/>
      <c r="DA25" s="590"/>
      <c r="DB25" s="590"/>
      <c r="DC25" s="590"/>
      <c r="DD25" s="590"/>
      <c r="DE25" s="590"/>
      <c r="DF25" s="590"/>
      <c r="DG25" s="590"/>
      <c r="DH25" s="590"/>
      <c r="DI25" s="590"/>
      <c r="DJ25" s="590"/>
      <c r="DK25" s="590"/>
      <c r="DL25" s="590"/>
      <c r="DM25" s="590"/>
      <c r="DN25" s="590"/>
      <c r="DO25" s="590"/>
      <c r="DP25" s="590"/>
      <c r="DQ25" s="590"/>
      <c r="DR25" s="590"/>
      <c r="DS25" s="590"/>
      <c r="DT25" s="590"/>
      <c r="DU25" s="590"/>
      <c r="DV25" s="590"/>
      <c r="DW25" s="590"/>
      <c r="DX25" s="590"/>
      <c r="DY25" s="590"/>
      <c r="DZ25" s="590"/>
      <c r="EA25" s="590"/>
      <c r="EB25" s="590"/>
      <c r="EC25" s="590"/>
      <c r="ED25" s="590"/>
      <c r="EE25" s="590"/>
      <c r="EF25" s="590"/>
      <c r="EG25" s="590"/>
      <c r="EH25" s="590"/>
      <c r="EI25" s="590"/>
      <c r="EJ25" s="590"/>
      <c r="EK25" s="590"/>
      <c r="EL25" s="590"/>
      <c r="EM25" s="590"/>
      <c r="EN25" s="590"/>
      <c r="EO25" s="590"/>
      <c r="EP25" s="590"/>
      <c r="EQ25" s="590"/>
      <c r="ER25" s="590"/>
      <c r="ES25" s="590"/>
      <c r="ET25" s="590"/>
      <c r="EU25" s="590"/>
      <c r="EV25" s="590"/>
      <c r="EW25" s="590"/>
      <c r="EX25" s="590"/>
      <c r="EY25" s="590"/>
      <c r="EZ25" s="590"/>
      <c r="FA25" s="590"/>
      <c r="FB25" s="590"/>
      <c r="FC25" s="590"/>
      <c r="FD25" s="590"/>
      <c r="FE25" s="590"/>
      <c r="FF25" s="590"/>
      <c r="FG25" s="590"/>
      <c r="FH25" s="590"/>
      <c r="FI25" s="590"/>
      <c r="FJ25" s="590"/>
      <c r="FK25" s="590"/>
      <c r="FL25" s="590"/>
      <c r="FM25" s="590"/>
      <c r="FN25" s="590"/>
      <c r="FO25" s="590"/>
      <c r="FP25" s="590"/>
      <c r="FQ25" s="590"/>
      <c r="FR25" s="590"/>
      <c r="FS25" s="590"/>
      <c r="FT25" s="590"/>
      <c r="FU25" s="590"/>
      <c r="FV25" s="590"/>
      <c r="FW25" s="590"/>
      <c r="FX25" s="590"/>
      <c r="FY25" s="590"/>
      <c r="FZ25" s="590"/>
      <c r="GA25" s="590"/>
      <c r="GB25" s="590"/>
      <c r="GC25" s="590"/>
      <c r="GD25" s="590"/>
      <c r="GE25" s="590"/>
      <c r="GF25" s="590"/>
      <c r="GG25" s="590"/>
      <c r="GH25" s="590"/>
      <c r="GI25" s="590"/>
      <c r="GJ25" s="590"/>
      <c r="GK25" s="590"/>
      <c r="GL25" s="590"/>
      <c r="GM25" s="590"/>
      <c r="GN25" s="590"/>
      <c r="GO25" s="590"/>
      <c r="GP25" s="590"/>
      <c r="GQ25" s="590"/>
      <c r="GR25" s="590"/>
      <c r="GS25" s="590"/>
      <c r="GT25" s="590"/>
      <c r="GU25" s="590"/>
      <c r="GV25" s="590"/>
      <c r="GW25" s="590"/>
      <c r="GX25" s="590"/>
      <c r="GY25" s="590"/>
      <c r="GZ25" s="590"/>
      <c r="HA25" s="590"/>
      <c r="HB25" s="590"/>
      <c r="HC25" s="590"/>
      <c r="HD25" s="590"/>
      <c r="HE25" s="590"/>
      <c r="HF25" s="590"/>
      <c r="HG25" s="590"/>
      <c r="HH25" s="590"/>
      <c r="HI25" s="590"/>
      <c r="HJ25" s="590"/>
      <c r="HK25" s="590"/>
      <c r="HL25" s="590"/>
      <c r="HM25" s="590"/>
      <c r="HN25" s="590"/>
      <c r="HO25" s="590"/>
      <c r="HP25" s="590"/>
      <c r="HQ25" s="590"/>
      <c r="HR25" s="590"/>
      <c r="HS25" s="590"/>
      <c r="HT25" s="590"/>
      <c r="HU25" s="590"/>
      <c r="HV25" s="590"/>
      <c r="HW25" s="590"/>
      <c r="HX25" s="590"/>
      <c r="HY25" s="590"/>
      <c r="HZ25" s="590"/>
      <c r="IA25" s="590"/>
      <c r="IB25" s="590"/>
      <c r="IC25" s="590"/>
      <c r="ID25" s="590"/>
      <c r="IE25" s="590"/>
      <c r="IF25" s="590"/>
      <c r="IG25" s="590"/>
      <c r="IH25" s="590"/>
      <c r="II25" s="590"/>
      <c r="IJ25" s="590"/>
      <c r="IK25" s="590"/>
      <c r="IL25" s="590"/>
      <c r="IM25" s="590"/>
      <c r="IN25" s="590"/>
      <c r="IO25" s="590"/>
      <c r="IP25" s="590"/>
      <c r="IQ25" s="590"/>
      <c r="IR25" s="590"/>
      <c r="IS25" s="590"/>
      <c r="IT25" s="590"/>
    </row>
    <row r="26" spans="1:254" s="602" customFormat="1" ht="21">
      <c r="A26" s="590"/>
      <c r="B26" s="593">
        <v>11</v>
      </c>
      <c r="C26" s="593" t="s">
        <v>706</v>
      </c>
      <c r="D26" s="593" t="s">
        <v>815</v>
      </c>
      <c r="E26" s="593" t="s">
        <v>217</v>
      </c>
      <c r="F26" s="599" t="s">
        <v>589</v>
      </c>
      <c r="G26" s="593" t="s">
        <v>892</v>
      </c>
      <c r="H26" s="597">
        <v>45011</v>
      </c>
      <c r="I26" s="596" t="s">
        <v>873</v>
      </c>
      <c r="J26" s="598">
        <v>0.25</v>
      </c>
      <c r="K26" s="597">
        <v>45011</v>
      </c>
      <c r="L26" s="596" t="s">
        <v>873</v>
      </c>
      <c r="M26" s="595">
        <v>0.75</v>
      </c>
      <c r="N26" s="594" t="s">
        <v>815</v>
      </c>
      <c r="O26" s="593" t="s">
        <v>891</v>
      </c>
      <c r="P26" s="593" t="s">
        <v>891</v>
      </c>
      <c r="Q26" s="593" t="s">
        <v>700</v>
      </c>
      <c r="R26" s="592">
        <v>17</v>
      </c>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0"/>
      <c r="AY26" s="590"/>
      <c r="AZ26" s="590"/>
      <c r="BA26" s="590"/>
      <c r="BB26" s="590"/>
      <c r="BC26" s="590"/>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590"/>
      <c r="CN26" s="590"/>
      <c r="CO26" s="590"/>
      <c r="CP26" s="590"/>
      <c r="CQ26" s="590"/>
      <c r="CR26" s="590"/>
      <c r="CS26" s="590"/>
      <c r="CT26" s="590"/>
      <c r="CU26" s="590"/>
      <c r="CV26" s="590"/>
      <c r="CW26" s="590"/>
      <c r="CX26" s="590"/>
      <c r="CY26" s="590"/>
      <c r="CZ26" s="590"/>
      <c r="DA26" s="590"/>
      <c r="DB26" s="590"/>
      <c r="DC26" s="590"/>
      <c r="DD26" s="590"/>
      <c r="DE26" s="590"/>
      <c r="DF26" s="590"/>
      <c r="DG26" s="590"/>
      <c r="DH26" s="590"/>
      <c r="DI26" s="590"/>
      <c r="DJ26" s="590"/>
      <c r="DK26" s="590"/>
      <c r="DL26" s="590"/>
      <c r="DM26" s="590"/>
      <c r="DN26" s="590"/>
      <c r="DO26" s="590"/>
      <c r="DP26" s="590"/>
      <c r="DQ26" s="590"/>
      <c r="DR26" s="590"/>
      <c r="DS26" s="590"/>
      <c r="DT26" s="590"/>
      <c r="DU26" s="590"/>
      <c r="DV26" s="590"/>
      <c r="DW26" s="590"/>
      <c r="DX26" s="590"/>
      <c r="DY26" s="590"/>
      <c r="DZ26" s="590"/>
      <c r="EA26" s="590"/>
      <c r="EB26" s="590"/>
      <c r="EC26" s="590"/>
      <c r="ED26" s="590"/>
      <c r="EE26" s="590"/>
      <c r="EF26" s="590"/>
      <c r="EG26" s="590"/>
      <c r="EH26" s="590"/>
      <c r="EI26" s="590"/>
      <c r="EJ26" s="590"/>
      <c r="EK26" s="590"/>
      <c r="EL26" s="590"/>
      <c r="EM26" s="590"/>
      <c r="EN26" s="590"/>
      <c r="EO26" s="590"/>
      <c r="EP26" s="590"/>
      <c r="EQ26" s="590"/>
      <c r="ER26" s="590"/>
      <c r="ES26" s="590"/>
      <c r="ET26" s="590"/>
      <c r="EU26" s="590"/>
      <c r="EV26" s="590"/>
      <c r="EW26" s="590"/>
      <c r="EX26" s="590"/>
      <c r="EY26" s="590"/>
      <c r="EZ26" s="590"/>
      <c r="FA26" s="590"/>
      <c r="FB26" s="590"/>
      <c r="FC26" s="590"/>
      <c r="FD26" s="590"/>
      <c r="FE26" s="590"/>
      <c r="FF26" s="590"/>
      <c r="FG26" s="590"/>
      <c r="FH26" s="590"/>
      <c r="FI26" s="590"/>
      <c r="FJ26" s="590"/>
      <c r="FK26" s="590"/>
      <c r="FL26" s="590"/>
      <c r="FM26" s="590"/>
      <c r="FN26" s="590"/>
      <c r="FO26" s="590"/>
      <c r="FP26" s="590"/>
      <c r="FQ26" s="590"/>
      <c r="FR26" s="590"/>
      <c r="FS26" s="590"/>
      <c r="FT26" s="590"/>
      <c r="FU26" s="590"/>
      <c r="FV26" s="590"/>
      <c r="FW26" s="590"/>
      <c r="FX26" s="590"/>
      <c r="FY26" s="590"/>
      <c r="FZ26" s="590"/>
      <c r="GA26" s="590"/>
      <c r="GB26" s="590"/>
      <c r="GC26" s="590"/>
      <c r="GD26" s="590"/>
      <c r="GE26" s="590"/>
      <c r="GF26" s="590"/>
      <c r="GG26" s="590"/>
      <c r="GH26" s="590"/>
      <c r="GI26" s="590"/>
      <c r="GJ26" s="590"/>
      <c r="GK26" s="590"/>
      <c r="GL26" s="590"/>
      <c r="GM26" s="590"/>
      <c r="GN26" s="590"/>
      <c r="GO26" s="590"/>
      <c r="GP26" s="590"/>
      <c r="GQ26" s="590"/>
      <c r="GR26" s="590"/>
      <c r="GS26" s="590"/>
      <c r="GT26" s="590"/>
      <c r="GU26" s="590"/>
      <c r="GV26" s="590"/>
      <c r="GW26" s="590"/>
      <c r="GX26" s="590"/>
      <c r="GY26" s="590"/>
      <c r="GZ26" s="590"/>
      <c r="HA26" s="590"/>
      <c r="HB26" s="590"/>
      <c r="HC26" s="590"/>
      <c r="HD26" s="590"/>
      <c r="HE26" s="590"/>
      <c r="HF26" s="590"/>
      <c r="HG26" s="590"/>
      <c r="HH26" s="590"/>
      <c r="HI26" s="590"/>
      <c r="HJ26" s="590"/>
      <c r="HK26" s="590"/>
      <c r="HL26" s="590"/>
      <c r="HM26" s="590"/>
      <c r="HN26" s="590"/>
      <c r="HO26" s="590"/>
      <c r="HP26" s="590"/>
      <c r="HQ26" s="590"/>
      <c r="HR26" s="590"/>
      <c r="HS26" s="590"/>
      <c r="HT26" s="590"/>
      <c r="HU26" s="590"/>
      <c r="HV26" s="590"/>
      <c r="HW26" s="590"/>
      <c r="HX26" s="590"/>
      <c r="HY26" s="590"/>
      <c r="HZ26" s="590"/>
      <c r="IA26" s="590"/>
      <c r="IB26" s="590"/>
      <c r="IC26" s="590"/>
      <c r="ID26" s="590"/>
      <c r="IE26" s="590"/>
      <c r="IF26" s="590"/>
      <c r="IG26" s="590"/>
      <c r="IH26" s="590"/>
      <c r="II26" s="590"/>
      <c r="IJ26" s="590"/>
      <c r="IK26" s="590"/>
      <c r="IL26" s="590"/>
      <c r="IM26" s="590"/>
      <c r="IN26" s="590"/>
      <c r="IO26" s="590"/>
      <c r="IP26" s="590"/>
      <c r="IQ26" s="590"/>
      <c r="IR26" s="590"/>
      <c r="IS26" s="590"/>
      <c r="IT26" s="590"/>
    </row>
    <row r="27" spans="1:254" s="602" customFormat="1" ht="180">
      <c r="A27" s="590"/>
      <c r="B27" s="593">
        <v>12</v>
      </c>
      <c r="C27" s="593" t="s">
        <v>592</v>
      </c>
      <c r="D27" s="593" t="s">
        <v>890</v>
      </c>
      <c r="E27" s="593" t="s">
        <v>889</v>
      </c>
      <c r="F27" s="599" t="s">
        <v>589</v>
      </c>
      <c r="G27" s="593" t="s">
        <v>888</v>
      </c>
      <c r="H27" s="597">
        <v>45011</v>
      </c>
      <c r="I27" s="596" t="s">
        <v>873</v>
      </c>
      <c r="J27" s="598">
        <v>0.25</v>
      </c>
      <c r="K27" s="597">
        <v>45012</v>
      </c>
      <c r="L27" s="596" t="s">
        <v>812</v>
      </c>
      <c r="M27" s="595">
        <v>0.70833333333333337</v>
      </c>
      <c r="N27" s="594" t="s">
        <v>887</v>
      </c>
      <c r="O27" s="593" t="s">
        <v>886</v>
      </c>
      <c r="P27" s="603" t="s">
        <v>885</v>
      </c>
      <c r="Q27" s="593" t="s">
        <v>884</v>
      </c>
      <c r="R27" s="592">
        <v>0</v>
      </c>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590"/>
      <c r="BF27" s="590"/>
      <c r="BG27" s="590"/>
      <c r="BH27" s="590"/>
      <c r="BI27" s="590"/>
      <c r="BJ27" s="590"/>
      <c r="BK27" s="590"/>
      <c r="BL27" s="590"/>
      <c r="BM27" s="590"/>
      <c r="BN27" s="590"/>
      <c r="BO27" s="590"/>
      <c r="BP27" s="590"/>
      <c r="BQ27" s="590"/>
      <c r="BR27" s="590"/>
      <c r="BS27" s="590"/>
      <c r="BT27" s="590"/>
      <c r="BU27" s="590"/>
      <c r="BV27" s="590"/>
      <c r="BW27" s="590"/>
      <c r="BX27" s="590"/>
      <c r="BY27" s="590"/>
      <c r="BZ27" s="590"/>
      <c r="CA27" s="590"/>
      <c r="CB27" s="590"/>
      <c r="CC27" s="590"/>
      <c r="CD27" s="590"/>
      <c r="CE27" s="590"/>
      <c r="CF27" s="59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c r="DF27" s="590"/>
      <c r="DG27" s="590"/>
      <c r="DH27" s="590"/>
      <c r="DI27" s="590"/>
      <c r="DJ27" s="590"/>
      <c r="DK27" s="590"/>
      <c r="DL27" s="590"/>
      <c r="DM27" s="590"/>
      <c r="DN27" s="590"/>
      <c r="DO27" s="590"/>
      <c r="DP27" s="590"/>
      <c r="DQ27" s="590"/>
      <c r="DR27" s="590"/>
      <c r="DS27" s="590"/>
      <c r="DT27" s="590"/>
      <c r="DU27" s="590"/>
      <c r="DV27" s="590"/>
      <c r="DW27" s="590"/>
      <c r="DX27" s="590"/>
      <c r="DY27" s="590"/>
      <c r="DZ27" s="590"/>
      <c r="EA27" s="590"/>
      <c r="EB27" s="590"/>
      <c r="EC27" s="590"/>
      <c r="ED27" s="590"/>
      <c r="EE27" s="590"/>
      <c r="EF27" s="590"/>
      <c r="EG27" s="590"/>
      <c r="EH27" s="590"/>
      <c r="EI27" s="590"/>
      <c r="EJ27" s="590"/>
      <c r="EK27" s="590"/>
      <c r="EL27" s="590"/>
      <c r="EM27" s="590"/>
      <c r="EN27" s="590"/>
      <c r="EO27" s="590"/>
      <c r="EP27" s="590"/>
      <c r="EQ27" s="590"/>
      <c r="ER27" s="590"/>
      <c r="ES27" s="590"/>
      <c r="ET27" s="590"/>
      <c r="EU27" s="590"/>
      <c r="EV27" s="590"/>
      <c r="EW27" s="590"/>
      <c r="EX27" s="590"/>
      <c r="EY27" s="590"/>
      <c r="EZ27" s="590"/>
      <c r="FA27" s="590"/>
      <c r="FB27" s="590"/>
      <c r="FC27" s="590"/>
      <c r="FD27" s="590"/>
      <c r="FE27" s="590"/>
      <c r="FF27" s="590"/>
      <c r="FG27" s="590"/>
      <c r="FH27" s="590"/>
      <c r="FI27" s="590"/>
      <c r="FJ27" s="590"/>
      <c r="FK27" s="590"/>
      <c r="FL27" s="590"/>
      <c r="FM27" s="590"/>
      <c r="FN27" s="590"/>
      <c r="FO27" s="590"/>
      <c r="FP27" s="590"/>
      <c r="FQ27" s="590"/>
      <c r="FR27" s="590"/>
      <c r="FS27" s="590"/>
      <c r="FT27" s="590"/>
      <c r="FU27" s="590"/>
      <c r="FV27" s="590"/>
      <c r="FW27" s="590"/>
      <c r="FX27" s="590"/>
      <c r="FY27" s="590"/>
      <c r="FZ27" s="590"/>
      <c r="GA27" s="590"/>
      <c r="GB27" s="590"/>
      <c r="GC27" s="590"/>
      <c r="GD27" s="590"/>
      <c r="GE27" s="590"/>
      <c r="GF27" s="590"/>
      <c r="GG27" s="590"/>
      <c r="GH27" s="590"/>
      <c r="GI27" s="590"/>
      <c r="GJ27" s="590"/>
      <c r="GK27" s="590"/>
      <c r="GL27" s="590"/>
      <c r="GM27" s="590"/>
      <c r="GN27" s="590"/>
      <c r="GO27" s="590"/>
      <c r="GP27" s="590"/>
      <c r="GQ27" s="590"/>
      <c r="GR27" s="590"/>
      <c r="GS27" s="590"/>
      <c r="GT27" s="590"/>
      <c r="GU27" s="590"/>
      <c r="GV27" s="590"/>
      <c r="GW27" s="590"/>
      <c r="GX27" s="590"/>
      <c r="GY27" s="590"/>
      <c r="GZ27" s="590"/>
      <c r="HA27" s="590"/>
      <c r="HB27" s="590"/>
      <c r="HC27" s="590"/>
      <c r="HD27" s="590"/>
      <c r="HE27" s="590"/>
      <c r="HF27" s="590"/>
      <c r="HG27" s="590"/>
      <c r="HH27" s="590"/>
      <c r="HI27" s="590"/>
      <c r="HJ27" s="590"/>
      <c r="HK27" s="590"/>
      <c r="HL27" s="590"/>
      <c r="HM27" s="590"/>
      <c r="HN27" s="590"/>
      <c r="HO27" s="590"/>
      <c r="HP27" s="590"/>
      <c r="HQ27" s="590"/>
      <c r="HR27" s="590"/>
      <c r="HS27" s="590"/>
      <c r="HT27" s="590"/>
      <c r="HU27" s="590"/>
      <c r="HV27" s="590"/>
      <c r="HW27" s="590"/>
      <c r="HX27" s="590"/>
      <c r="HY27" s="590"/>
      <c r="HZ27" s="590"/>
      <c r="IA27" s="590"/>
      <c r="IB27" s="590"/>
      <c r="IC27" s="590"/>
      <c r="ID27" s="590"/>
      <c r="IE27" s="590"/>
      <c r="IF27" s="590"/>
      <c r="IG27" s="590"/>
      <c r="IH27" s="590"/>
      <c r="II27" s="590"/>
      <c r="IJ27" s="590"/>
      <c r="IK27" s="590"/>
      <c r="IL27" s="590"/>
      <c r="IM27" s="590"/>
      <c r="IN27" s="590"/>
      <c r="IO27" s="590"/>
      <c r="IP27" s="590"/>
      <c r="IQ27" s="590"/>
      <c r="IR27" s="590"/>
      <c r="IS27" s="590"/>
      <c r="IT27" s="590"/>
    </row>
    <row r="28" spans="1:254" s="602" customFormat="1" ht="144">
      <c r="A28" s="590"/>
      <c r="B28" s="593">
        <v>13</v>
      </c>
      <c r="C28" s="593" t="s">
        <v>614</v>
      </c>
      <c r="D28" s="593" t="s">
        <v>883</v>
      </c>
      <c r="E28" s="593" t="s">
        <v>882</v>
      </c>
      <c r="F28" s="599" t="s">
        <v>589</v>
      </c>
      <c r="G28" s="593" t="s">
        <v>881</v>
      </c>
      <c r="H28" s="597">
        <v>45011</v>
      </c>
      <c r="I28" s="596" t="s">
        <v>873</v>
      </c>
      <c r="J28" s="598">
        <v>0.33333333333333331</v>
      </c>
      <c r="K28" s="597">
        <v>45011</v>
      </c>
      <c r="L28" s="596" t="s">
        <v>873</v>
      </c>
      <c r="M28" s="595">
        <v>0.625</v>
      </c>
      <c r="N28" s="594" t="s">
        <v>880</v>
      </c>
      <c r="O28" s="593" t="s">
        <v>879</v>
      </c>
      <c r="P28" s="593" t="s">
        <v>878</v>
      </c>
      <c r="Q28" s="593" t="s">
        <v>877</v>
      </c>
      <c r="R28" s="592">
        <v>0.1</v>
      </c>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0"/>
      <c r="AY28" s="590"/>
      <c r="AZ28" s="590"/>
      <c r="BA28" s="590"/>
      <c r="BB28" s="590"/>
      <c r="BC28" s="590"/>
      <c r="BD28" s="590"/>
      <c r="BE28" s="590"/>
      <c r="BF28" s="590"/>
      <c r="BG28" s="590"/>
      <c r="BH28" s="590"/>
      <c r="BI28" s="590"/>
      <c r="BJ28" s="590"/>
      <c r="BK28" s="590"/>
      <c r="BL28" s="590"/>
      <c r="BM28" s="590"/>
      <c r="BN28" s="590"/>
      <c r="BO28" s="590"/>
      <c r="BP28" s="590"/>
      <c r="BQ28" s="590"/>
      <c r="BR28" s="590"/>
      <c r="BS28" s="590"/>
      <c r="BT28" s="590"/>
      <c r="BU28" s="590"/>
      <c r="BV28" s="590"/>
      <c r="BW28" s="590"/>
      <c r="BX28" s="590"/>
      <c r="BY28" s="590"/>
      <c r="BZ28" s="590"/>
      <c r="CA28" s="590"/>
      <c r="CB28" s="590"/>
      <c r="CC28" s="590"/>
      <c r="CD28" s="590"/>
      <c r="CE28" s="590"/>
      <c r="CF28" s="590"/>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c r="DF28" s="590"/>
      <c r="DG28" s="590"/>
      <c r="DH28" s="590"/>
      <c r="DI28" s="590"/>
      <c r="DJ28" s="590"/>
      <c r="DK28" s="590"/>
      <c r="DL28" s="590"/>
      <c r="DM28" s="590"/>
      <c r="DN28" s="590"/>
      <c r="DO28" s="590"/>
      <c r="DP28" s="590"/>
      <c r="DQ28" s="590"/>
      <c r="DR28" s="590"/>
      <c r="DS28" s="590"/>
      <c r="DT28" s="590"/>
      <c r="DU28" s="590"/>
      <c r="DV28" s="590"/>
      <c r="DW28" s="590"/>
      <c r="DX28" s="590"/>
      <c r="DY28" s="590"/>
      <c r="DZ28" s="590"/>
      <c r="EA28" s="590"/>
      <c r="EB28" s="590"/>
      <c r="EC28" s="590"/>
      <c r="ED28" s="590"/>
      <c r="EE28" s="590"/>
      <c r="EF28" s="590"/>
      <c r="EG28" s="590"/>
      <c r="EH28" s="590"/>
      <c r="EI28" s="590"/>
      <c r="EJ28" s="590"/>
      <c r="EK28" s="590"/>
      <c r="EL28" s="590"/>
      <c r="EM28" s="590"/>
      <c r="EN28" s="590"/>
      <c r="EO28" s="590"/>
      <c r="EP28" s="590"/>
      <c r="EQ28" s="590"/>
      <c r="ER28" s="590"/>
      <c r="ES28" s="590"/>
      <c r="ET28" s="590"/>
      <c r="EU28" s="590"/>
      <c r="EV28" s="590"/>
      <c r="EW28" s="590"/>
      <c r="EX28" s="590"/>
      <c r="EY28" s="590"/>
      <c r="EZ28" s="590"/>
      <c r="FA28" s="590"/>
      <c r="FB28" s="590"/>
      <c r="FC28" s="590"/>
      <c r="FD28" s="590"/>
      <c r="FE28" s="590"/>
      <c r="FF28" s="590"/>
      <c r="FG28" s="590"/>
      <c r="FH28" s="590"/>
      <c r="FI28" s="590"/>
      <c r="FJ28" s="590"/>
      <c r="FK28" s="590"/>
      <c r="FL28" s="590"/>
      <c r="FM28" s="590"/>
      <c r="FN28" s="590"/>
      <c r="FO28" s="590"/>
      <c r="FP28" s="590"/>
      <c r="FQ28" s="590"/>
      <c r="FR28" s="590"/>
      <c r="FS28" s="590"/>
      <c r="FT28" s="590"/>
      <c r="FU28" s="590"/>
      <c r="FV28" s="590"/>
      <c r="FW28" s="590"/>
      <c r="FX28" s="590"/>
      <c r="FY28" s="590"/>
      <c r="FZ28" s="590"/>
      <c r="GA28" s="590"/>
      <c r="GB28" s="590"/>
      <c r="GC28" s="590"/>
      <c r="GD28" s="590"/>
      <c r="GE28" s="590"/>
      <c r="GF28" s="590"/>
      <c r="GG28" s="590"/>
      <c r="GH28" s="590"/>
      <c r="GI28" s="590"/>
      <c r="GJ28" s="590"/>
      <c r="GK28" s="590"/>
      <c r="GL28" s="590"/>
      <c r="GM28" s="590"/>
      <c r="GN28" s="590"/>
      <c r="GO28" s="590"/>
      <c r="GP28" s="590"/>
      <c r="GQ28" s="590"/>
      <c r="GR28" s="590"/>
      <c r="GS28" s="590"/>
      <c r="GT28" s="590"/>
      <c r="GU28" s="590"/>
      <c r="GV28" s="590"/>
      <c r="GW28" s="590"/>
      <c r="GX28" s="590"/>
      <c r="GY28" s="590"/>
      <c r="GZ28" s="590"/>
      <c r="HA28" s="590"/>
      <c r="HB28" s="590"/>
      <c r="HC28" s="590"/>
      <c r="HD28" s="590"/>
      <c r="HE28" s="590"/>
      <c r="HF28" s="590"/>
      <c r="HG28" s="590"/>
      <c r="HH28" s="590"/>
      <c r="HI28" s="590"/>
      <c r="HJ28" s="590"/>
      <c r="HK28" s="590"/>
      <c r="HL28" s="590"/>
      <c r="HM28" s="590"/>
      <c r="HN28" s="590"/>
      <c r="HO28" s="590"/>
      <c r="HP28" s="590"/>
      <c r="HQ28" s="590"/>
      <c r="HR28" s="590"/>
      <c r="HS28" s="590"/>
      <c r="HT28" s="590"/>
      <c r="HU28" s="590"/>
      <c r="HV28" s="590"/>
      <c r="HW28" s="590"/>
      <c r="HX28" s="590"/>
      <c r="HY28" s="590"/>
      <c r="HZ28" s="590"/>
      <c r="IA28" s="590"/>
      <c r="IB28" s="590"/>
      <c r="IC28" s="590"/>
      <c r="ID28" s="590"/>
      <c r="IE28" s="590"/>
      <c r="IF28" s="590"/>
      <c r="IG28" s="590"/>
      <c r="IH28" s="590"/>
      <c r="II28" s="590"/>
      <c r="IJ28" s="590"/>
      <c r="IK28" s="590"/>
      <c r="IL28" s="590"/>
      <c r="IM28" s="590"/>
      <c r="IN28" s="590"/>
      <c r="IO28" s="590"/>
      <c r="IP28" s="590"/>
      <c r="IQ28" s="590"/>
      <c r="IR28" s="590"/>
      <c r="IS28" s="590"/>
      <c r="IT28" s="590"/>
    </row>
    <row r="29" spans="1:254" s="601" customFormat="1" ht="36">
      <c r="B29" s="593">
        <v>14</v>
      </c>
      <c r="C29" s="593" t="s">
        <v>605</v>
      </c>
      <c r="D29" s="593" t="s">
        <v>876</v>
      </c>
      <c r="E29" s="593" t="s">
        <v>875</v>
      </c>
      <c r="F29" s="599" t="s">
        <v>589</v>
      </c>
      <c r="G29" s="593" t="s">
        <v>874</v>
      </c>
      <c r="H29" s="597">
        <v>45011</v>
      </c>
      <c r="I29" s="596" t="s">
        <v>873</v>
      </c>
      <c r="J29" s="598">
        <v>0.83333333333333337</v>
      </c>
      <c r="K29" s="597">
        <v>45012</v>
      </c>
      <c r="L29" s="596" t="s">
        <v>812</v>
      </c>
      <c r="M29" s="595">
        <v>0.33333333333333331</v>
      </c>
      <c r="N29" s="594" t="s">
        <v>554</v>
      </c>
      <c r="O29" s="593" t="s">
        <v>872</v>
      </c>
      <c r="P29" s="593" t="s">
        <v>871</v>
      </c>
      <c r="Q29" s="593" t="s">
        <v>599</v>
      </c>
      <c r="R29" s="592">
        <v>0</v>
      </c>
    </row>
    <row r="30" spans="1:254" s="601" customFormat="1" ht="18">
      <c r="B30" s="593">
        <v>15</v>
      </c>
      <c r="C30" s="593" t="s">
        <v>651</v>
      </c>
      <c r="D30" s="593" t="s">
        <v>344</v>
      </c>
      <c r="E30" s="593" t="s">
        <v>650</v>
      </c>
      <c r="F30" s="599" t="s">
        <v>589</v>
      </c>
      <c r="G30" s="593" t="s">
        <v>870</v>
      </c>
      <c r="H30" s="597">
        <v>45012</v>
      </c>
      <c r="I30" s="596" t="s">
        <v>812</v>
      </c>
      <c r="J30" s="598">
        <v>0</v>
      </c>
      <c r="K30" s="597">
        <v>45012</v>
      </c>
      <c r="L30" s="596" t="s">
        <v>812</v>
      </c>
      <c r="M30" s="595">
        <v>0.25</v>
      </c>
      <c r="N30" s="594" t="s">
        <v>554</v>
      </c>
      <c r="O30" s="593" t="s">
        <v>809</v>
      </c>
      <c r="P30" s="593" t="s">
        <v>808</v>
      </c>
      <c r="Q30" s="593" t="s">
        <v>807</v>
      </c>
      <c r="R30" s="592">
        <v>84</v>
      </c>
    </row>
    <row r="31" spans="1:254" s="601" customFormat="1" ht="18">
      <c r="B31" s="593">
        <v>16</v>
      </c>
      <c r="C31" s="593" t="s">
        <v>869</v>
      </c>
      <c r="D31" s="593" t="s">
        <v>868</v>
      </c>
      <c r="E31" s="593" t="s">
        <v>297</v>
      </c>
      <c r="F31" s="599" t="s">
        <v>642</v>
      </c>
      <c r="G31" s="593" t="s">
        <v>641</v>
      </c>
      <c r="H31" s="597">
        <v>45012</v>
      </c>
      <c r="I31" s="596" t="s">
        <v>812</v>
      </c>
      <c r="J31" s="598">
        <v>0</v>
      </c>
      <c r="K31" s="597">
        <v>45016</v>
      </c>
      <c r="L31" s="596" t="s">
        <v>610</v>
      </c>
      <c r="M31" s="595">
        <v>0.99930555555555556</v>
      </c>
      <c r="N31" s="594" t="s">
        <v>867</v>
      </c>
      <c r="O31" s="593" t="s">
        <v>866</v>
      </c>
      <c r="P31" s="593" t="s">
        <v>865</v>
      </c>
      <c r="Q31" s="593" t="s">
        <v>864</v>
      </c>
      <c r="R31" s="592">
        <v>10</v>
      </c>
    </row>
    <row r="32" spans="1:254" s="601" customFormat="1" ht="36">
      <c r="B32" s="593">
        <v>17</v>
      </c>
      <c r="C32" s="593" t="s">
        <v>863</v>
      </c>
      <c r="D32" s="593" t="s">
        <v>862</v>
      </c>
      <c r="E32" s="593" t="s">
        <v>861</v>
      </c>
      <c r="F32" s="599" t="s">
        <v>589</v>
      </c>
      <c r="G32" s="593" t="s">
        <v>860</v>
      </c>
      <c r="H32" s="597">
        <v>45012</v>
      </c>
      <c r="I32" s="596" t="s">
        <v>812</v>
      </c>
      <c r="J32" s="598">
        <v>0</v>
      </c>
      <c r="K32" s="597">
        <v>45021</v>
      </c>
      <c r="L32" s="596" t="s">
        <v>704</v>
      </c>
      <c r="M32" s="595">
        <v>0.99930555555555556</v>
      </c>
      <c r="N32" s="594" t="s">
        <v>859</v>
      </c>
      <c r="O32" s="593" t="s">
        <v>858</v>
      </c>
      <c r="P32" s="593" t="s">
        <v>857</v>
      </c>
      <c r="Q32" s="593" t="s">
        <v>856</v>
      </c>
      <c r="R32" s="592">
        <v>12.5</v>
      </c>
    </row>
    <row r="33" spans="2:18" s="601" customFormat="1" ht="36">
      <c r="B33" s="593">
        <v>18</v>
      </c>
      <c r="C33" s="593" t="s">
        <v>658</v>
      </c>
      <c r="D33" s="593" t="s">
        <v>855</v>
      </c>
      <c r="E33" s="593" t="s">
        <v>854</v>
      </c>
      <c r="F33" s="599" t="s">
        <v>589</v>
      </c>
      <c r="G33" s="593" t="s">
        <v>853</v>
      </c>
      <c r="H33" s="597">
        <v>45012</v>
      </c>
      <c r="I33" s="596" t="s">
        <v>812</v>
      </c>
      <c r="J33" s="598">
        <v>0</v>
      </c>
      <c r="K33" s="597">
        <v>45021</v>
      </c>
      <c r="L33" s="596" t="s">
        <v>704</v>
      </c>
      <c r="M33" s="595">
        <v>0.99930555555555556</v>
      </c>
      <c r="N33" s="594" t="s">
        <v>852</v>
      </c>
      <c r="O33" s="593" t="s">
        <v>851</v>
      </c>
      <c r="P33" s="593" t="s">
        <v>628</v>
      </c>
      <c r="Q33" s="593" t="s">
        <v>850</v>
      </c>
      <c r="R33" s="592">
        <v>27.5</v>
      </c>
    </row>
    <row r="34" spans="2:18" s="601" customFormat="1" ht="18">
      <c r="B34" s="593">
        <v>19</v>
      </c>
      <c r="C34" s="593" t="s">
        <v>759</v>
      </c>
      <c r="D34" s="593" t="s">
        <v>132</v>
      </c>
      <c r="E34" s="593" t="s">
        <v>438</v>
      </c>
      <c r="F34" s="599" t="s">
        <v>589</v>
      </c>
      <c r="G34" s="593" t="s">
        <v>849</v>
      </c>
      <c r="H34" s="597">
        <v>45012</v>
      </c>
      <c r="I34" s="596" t="s">
        <v>812</v>
      </c>
      <c r="J34" s="598">
        <v>6.9444444444444447E-4</v>
      </c>
      <c r="K34" s="597">
        <v>45012</v>
      </c>
      <c r="L34" s="596" t="s">
        <v>812</v>
      </c>
      <c r="M34" s="595">
        <v>0.74652777777777779</v>
      </c>
      <c r="N34" s="594" t="s">
        <v>554</v>
      </c>
      <c r="O34" s="593" t="s">
        <v>848</v>
      </c>
      <c r="P34" s="593" t="s">
        <v>756</v>
      </c>
      <c r="Q34" s="593" t="s">
        <v>755</v>
      </c>
      <c r="R34" s="592">
        <v>13.69</v>
      </c>
    </row>
    <row r="35" spans="2:18" s="601" customFormat="1" ht="18">
      <c r="B35" s="593">
        <v>20</v>
      </c>
      <c r="C35" s="593" t="s">
        <v>759</v>
      </c>
      <c r="D35" s="593" t="s">
        <v>847</v>
      </c>
      <c r="E35" s="593" t="s">
        <v>846</v>
      </c>
      <c r="F35" s="599" t="s">
        <v>589</v>
      </c>
      <c r="G35" s="593" t="s">
        <v>845</v>
      </c>
      <c r="H35" s="597">
        <v>45012</v>
      </c>
      <c r="I35" s="596" t="s">
        <v>812</v>
      </c>
      <c r="J35" s="598">
        <v>6.9444444444444447E-4</v>
      </c>
      <c r="K35" s="597">
        <v>45014</v>
      </c>
      <c r="L35" s="596" t="s">
        <v>704</v>
      </c>
      <c r="M35" s="595">
        <v>0.99652777777777779</v>
      </c>
      <c r="N35" s="594" t="s">
        <v>554</v>
      </c>
      <c r="O35" s="593" t="s">
        <v>844</v>
      </c>
      <c r="P35" s="593" t="s">
        <v>750</v>
      </c>
      <c r="Q35" s="593" t="s">
        <v>755</v>
      </c>
      <c r="R35" s="592">
        <v>4.5599999999999996</v>
      </c>
    </row>
    <row r="36" spans="2:18" s="601" customFormat="1" ht="36">
      <c r="B36" s="593">
        <v>21</v>
      </c>
      <c r="C36" s="593" t="s">
        <v>636</v>
      </c>
      <c r="D36" s="593" t="s">
        <v>754</v>
      </c>
      <c r="E36" s="593" t="s">
        <v>753</v>
      </c>
      <c r="F36" s="599" t="s">
        <v>589</v>
      </c>
      <c r="G36" s="593" t="s">
        <v>843</v>
      </c>
      <c r="H36" s="597">
        <v>45012</v>
      </c>
      <c r="I36" s="596" t="s">
        <v>812</v>
      </c>
      <c r="J36" s="598">
        <v>0.20902777777777778</v>
      </c>
      <c r="K36" s="597">
        <v>45012</v>
      </c>
      <c r="L36" s="596" t="s">
        <v>812</v>
      </c>
      <c r="M36" s="595">
        <v>0.70833333333333337</v>
      </c>
      <c r="N36" s="594" t="s">
        <v>332</v>
      </c>
      <c r="O36" s="593" t="s">
        <v>842</v>
      </c>
      <c r="P36" s="593" t="s">
        <v>841</v>
      </c>
      <c r="Q36" s="593" t="s">
        <v>630</v>
      </c>
      <c r="R36" s="592">
        <v>14.07</v>
      </c>
    </row>
    <row r="37" spans="2:18" s="601" customFormat="1" ht="108">
      <c r="B37" s="593">
        <v>22</v>
      </c>
      <c r="C37" s="593" t="s">
        <v>605</v>
      </c>
      <c r="D37" s="593" t="s">
        <v>840</v>
      </c>
      <c r="E37" s="593" t="s">
        <v>839</v>
      </c>
      <c r="F37" s="599" t="s">
        <v>589</v>
      </c>
      <c r="G37" s="593" t="s">
        <v>838</v>
      </c>
      <c r="H37" s="597">
        <v>45012</v>
      </c>
      <c r="I37" s="596" t="s">
        <v>812</v>
      </c>
      <c r="J37" s="598">
        <v>0.29166666666666669</v>
      </c>
      <c r="K37" s="597">
        <v>45012</v>
      </c>
      <c r="L37" s="596" t="s">
        <v>812</v>
      </c>
      <c r="M37" s="595">
        <v>0.70833333333333337</v>
      </c>
      <c r="N37" s="594" t="s">
        <v>837</v>
      </c>
      <c r="O37" s="593" t="s">
        <v>836</v>
      </c>
      <c r="P37" s="593" t="s">
        <v>835</v>
      </c>
      <c r="Q37" s="593" t="s">
        <v>599</v>
      </c>
      <c r="R37" s="592">
        <v>0</v>
      </c>
    </row>
    <row r="38" spans="2:18" s="601" customFormat="1" ht="36">
      <c r="B38" s="593">
        <v>23</v>
      </c>
      <c r="C38" s="593" t="s">
        <v>629</v>
      </c>
      <c r="D38" s="593" t="s">
        <v>834</v>
      </c>
      <c r="E38" s="593" t="s">
        <v>833</v>
      </c>
      <c r="F38" s="599" t="s">
        <v>589</v>
      </c>
      <c r="G38" s="593" t="s">
        <v>832</v>
      </c>
      <c r="H38" s="597">
        <v>45012</v>
      </c>
      <c r="I38" s="596" t="s">
        <v>812</v>
      </c>
      <c r="J38" s="598">
        <v>0.29166666666666669</v>
      </c>
      <c r="K38" s="597">
        <v>45045</v>
      </c>
      <c r="L38" s="596" t="s">
        <v>587</v>
      </c>
      <c r="M38" s="595">
        <v>0.29097222222222224</v>
      </c>
      <c r="N38" s="594" t="s">
        <v>625</v>
      </c>
      <c r="O38" s="593" t="s">
        <v>831</v>
      </c>
      <c r="P38" s="593" t="s">
        <v>830</v>
      </c>
      <c r="Q38" s="593" t="s">
        <v>829</v>
      </c>
      <c r="R38" s="592">
        <v>2.0099999999999998</v>
      </c>
    </row>
    <row r="39" spans="2:18" s="601" customFormat="1" ht="90">
      <c r="B39" s="593">
        <v>24</v>
      </c>
      <c r="C39" s="593" t="s">
        <v>614</v>
      </c>
      <c r="D39" s="593" t="s">
        <v>828</v>
      </c>
      <c r="E39" s="593" t="s">
        <v>827</v>
      </c>
      <c r="F39" s="599" t="s">
        <v>589</v>
      </c>
      <c r="G39" s="593" t="s">
        <v>826</v>
      </c>
      <c r="H39" s="597">
        <v>45012</v>
      </c>
      <c r="I39" s="596" t="s">
        <v>812</v>
      </c>
      <c r="J39" s="598">
        <v>0.33333333333333331</v>
      </c>
      <c r="K39" s="597">
        <v>45012</v>
      </c>
      <c r="L39" s="596" t="s">
        <v>812</v>
      </c>
      <c r="M39" s="595">
        <v>0.5</v>
      </c>
      <c r="N39" s="594" t="s">
        <v>609</v>
      </c>
      <c r="O39" s="593" t="s">
        <v>825</v>
      </c>
      <c r="P39" s="593" t="s">
        <v>824</v>
      </c>
      <c r="Q39" s="593" t="s">
        <v>823</v>
      </c>
      <c r="R39" s="592">
        <v>0.05</v>
      </c>
    </row>
    <row r="40" spans="2:18" s="601" customFormat="1" ht="36">
      <c r="B40" s="593">
        <v>25</v>
      </c>
      <c r="C40" s="593" t="s">
        <v>822</v>
      </c>
      <c r="D40" s="593" t="s">
        <v>77</v>
      </c>
      <c r="E40" s="593" t="s">
        <v>426</v>
      </c>
      <c r="F40" s="599" t="s">
        <v>589</v>
      </c>
      <c r="G40" s="593" t="s">
        <v>821</v>
      </c>
      <c r="H40" s="597">
        <v>45012</v>
      </c>
      <c r="I40" s="596" t="s">
        <v>812</v>
      </c>
      <c r="J40" s="598">
        <v>0.33333333333333331</v>
      </c>
      <c r="K40" s="597">
        <v>45014</v>
      </c>
      <c r="L40" s="596" t="s">
        <v>704</v>
      </c>
      <c r="M40" s="595">
        <v>0.75</v>
      </c>
      <c r="N40" s="594" t="s">
        <v>820</v>
      </c>
      <c r="O40" s="593" t="s">
        <v>819</v>
      </c>
      <c r="P40" s="593" t="s">
        <v>818</v>
      </c>
      <c r="Q40" s="593" t="s">
        <v>817</v>
      </c>
      <c r="R40" s="592">
        <v>1.88</v>
      </c>
    </row>
    <row r="41" spans="2:18" s="601" customFormat="1" ht="18">
      <c r="B41" s="593">
        <v>26</v>
      </c>
      <c r="C41" s="593" t="s">
        <v>706</v>
      </c>
      <c r="D41" s="593" t="s">
        <v>815</v>
      </c>
      <c r="E41" s="593" t="s">
        <v>217</v>
      </c>
      <c r="F41" s="599" t="s">
        <v>589</v>
      </c>
      <c r="G41" s="593" t="s">
        <v>816</v>
      </c>
      <c r="H41" s="597">
        <v>45012</v>
      </c>
      <c r="I41" s="596" t="s">
        <v>812</v>
      </c>
      <c r="J41" s="598">
        <v>0.625</v>
      </c>
      <c r="K41" s="597">
        <v>45012</v>
      </c>
      <c r="L41" s="596" t="s">
        <v>812</v>
      </c>
      <c r="M41" s="595">
        <v>0.66666666666666663</v>
      </c>
      <c r="N41" s="594" t="s">
        <v>815</v>
      </c>
      <c r="O41" s="593" t="s">
        <v>702</v>
      </c>
      <c r="P41" s="593" t="s">
        <v>701</v>
      </c>
      <c r="Q41" s="593" t="s">
        <v>700</v>
      </c>
      <c r="R41" s="592">
        <v>10</v>
      </c>
    </row>
    <row r="42" spans="2:18" s="601" customFormat="1" ht="18">
      <c r="B42" s="593">
        <v>27</v>
      </c>
      <c r="C42" s="593" t="s">
        <v>706</v>
      </c>
      <c r="D42" s="593" t="s">
        <v>814</v>
      </c>
      <c r="E42" s="593" t="s">
        <v>215</v>
      </c>
      <c r="F42" s="599" t="s">
        <v>589</v>
      </c>
      <c r="G42" s="593" t="s">
        <v>813</v>
      </c>
      <c r="H42" s="597">
        <v>45012</v>
      </c>
      <c r="I42" s="596" t="s">
        <v>812</v>
      </c>
      <c r="J42" s="598">
        <v>0.66666666666666663</v>
      </c>
      <c r="K42" s="597">
        <v>45012</v>
      </c>
      <c r="L42" s="596" t="s">
        <v>812</v>
      </c>
      <c r="M42" s="595">
        <v>0.70833333333333337</v>
      </c>
      <c r="N42" s="594" t="s">
        <v>811</v>
      </c>
      <c r="O42" s="593" t="s">
        <v>702</v>
      </c>
      <c r="P42" s="593" t="s">
        <v>701</v>
      </c>
      <c r="Q42" s="593" t="s">
        <v>700</v>
      </c>
      <c r="R42" s="592">
        <v>10</v>
      </c>
    </row>
    <row r="43" spans="2:18" s="601" customFormat="1" ht="18">
      <c r="B43" s="593">
        <v>28</v>
      </c>
      <c r="C43" s="593" t="s">
        <v>651</v>
      </c>
      <c r="D43" s="593" t="s">
        <v>344</v>
      </c>
      <c r="E43" s="593" t="s">
        <v>650</v>
      </c>
      <c r="F43" s="599" t="s">
        <v>589</v>
      </c>
      <c r="G43" s="593" t="s">
        <v>810</v>
      </c>
      <c r="H43" s="597">
        <v>45013</v>
      </c>
      <c r="I43" s="596" t="s">
        <v>761</v>
      </c>
      <c r="J43" s="598">
        <v>0</v>
      </c>
      <c r="K43" s="597">
        <v>45013</v>
      </c>
      <c r="L43" s="596" t="s">
        <v>761</v>
      </c>
      <c r="M43" s="595">
        <v>0.25</v>
      </c>
      <c r="N43" s="594" t="s">
        <v>554</v>
      </c>
      <c r="O43" s="593" t="s">
        <v>809</v>
      </c>
      <c r="P43" s="593" t="s">
        <v>808</v>
      </c>
      <c r="Q43" s="593" t="s">
        <v>807</v>
      </c>
      <c r="R43" s="592">
        <v>84</v>
      </c>
    </row>
    <row r="44" spans="2:18" s="601" customFormat="1" ht="36">
      <c r="B44" s="593">
        <v>29</v>
      </c>
      <c r="C44" s="593" t="s">
        <v>605</v>
      </c>
      <c r="D44" s="593" t="s">
        <v>806</v>
      </c>
      <c r="E44" s="593" t="s">
        <v>805</v>
      </c>
      <c r="F44" s="599" t="s">
        <v>589</v>
      </c>
      <c r="G44" s="593" t="s">
        <v>804</v>
      </c>
      <c r="H44" s="597">
        <v>45013</v>
      </c>
      <c r="I44" s="596" t="s">
        <v>761</v>
      </c>
      <c r="J44" s="598">
        <v>6.9444444444444447E-4</v>
      </c>
      <c r="K44" s="597">
        <v>45013</v>
      </c>
      <c r="L44" s="596" t="s">
        <v>761</v>
      </c>
      <c r="M44" s="595">
        <v>0.66666666666666663</v>
      </c>
      <c r="N44" s="594" t="s">
        <v>554</v>
      </c>
      <c r="O44" s="593" t="s">
        <v>803</v>
      </c>
      <c r="P44" s="593" t="s">
        <v>802</v>
      </c>
      <c r="Q44" s="593" t="s">
        <v>599</v>
      </c>
      <c r="R44" s="592">
        <v>0</v>
      </c>
    </row>
    <row r="45" spans="2:18" s="601" customFormat="1" ht="36">
      <c r="B45" s="593">
        <v>30</v>
      </c>
      <c r="C45" s="593" t="s">
        <v>636</v>
      </c>
      <c r="D45" s="593" t="s">
        <v>699</v>
      </c>
      <c r="E45" s="593" t="s">
        <v>698</v>
      </c>
      <c r="F45" s="599" t="s">
        <v>589</v>
      </c>
      <c r="G45" s="593" t="s">
        <v>801</v>
      </c>
      <c r="H45" s="597">
        <v>45013</v>
      </c>
      <c r="I45" s="596" t="s">
        <v>761</v>
      </c>
      <c r="J45" s="598">
        <v>6.9444444444444447E-4</v>
      </c>
      <c r="K45" s="597">
        <v>45013</v>
      </c>
      <c r="L45" s="596" t="s">
        <v>761</v>
      </c>
      <c r="M45" s="595">
        <v>0.70833333333333337</v>
      </c>
      <c r="N45" s="594" t="s">
        <v>696</v>
      </c>
      <c r="O45" s="593" t="s">
        <v>800</v>
      </c>
      <c r="P45" s="593" t="s">
        <v>694</v>
      </c>
      <c r="Q45" s="593" t="s">
        <v>630</v>
      </c>
      <c r="R45" s="592">
        <v>30.53</v>
      </c>
    </row>
    <row r="46" spans="2:18" s="601" customFormat="1" ht="36">
      <c r="B46" s="593">
        <v>31</v>
      </c>
      <c r="C46" s="593" t="s">
        <v>759</v>
      </c>
      <c r="D46" s="593" t="s">
        <v>132</v>
      </c>
      <c r="E46" s="593" t="s">
        <v>438</v>
      </c>
      <c r="F46" s="599" t="s">
        <v>589</v>
      </c>
      <c r="G46" s="593" t="s">
        <v>799</v>
      </c>
      <c r="H46" s="597">
        <v>45013</v>
      </c>
      <c r="I46" s="596" t="s">
        <v>761</v>
      </c>
      <c r="J46" s="598">
        <v>6.9444444444444447E-4</v>
      </c>
      <c r="K46" s="597">
        <v>45013</v>
      </c>
      <c r="L46" s="596" t="s">
        <v>761</v>
      </c>
      <c r="M46" s="595">
        <v>0.74652777777777779</v>
      </c>
      <c r="N46" s="594" t="s">
        <v>554</v>
      </c>
      <c r="O46" s="593" t="s">
        <v>798</v>
      </c>
      <c r="P46" s="593" t="s">
        <v>756</v>
      </c>
      <c r="Q46" s="593" t="s">
        <v>755</v>
      </c>
      <c r="R46" s="592">
        <v>13.69</v>
      </c>
    </row>
    <row r="47" spans="2:18" ht="18">
      <c r="B47" s="593">
        <v>32</v>
      </c>
      <c r="C47" s="593" t="s">
        <v>45</v>
      </c>
      <c r="D47" s="593" t="s">
        <v>797</v>
      </c>
      <c r="E47" s="593" t="s">
        <v>193</v>
      </c>
      <c r="F47" s="599" t="s">
        <v>589</v>
      </c>
      <c r="G47" s="593" t="s">
        <v>796</v>
      </c>
      <c r="H47" s="597">
        <v>45013</v>
      </c>
      <c r="I47" s="596" t="s">
        <v>761</v>
      </c>
      <c r="J47" s="598">
        <v>0.25</v>
      </c>
      <c r="K47" s="597">
        <v>45028</v>
      </c>
      <c r="L47" s="596" t="s">
        <v>704</v>
      </c>
      <c r="M47" s="595">
        <v>0.24930555555555556</v>
      </c>
      <c r="N47" s="594" t="s">
        <v>691</v>
      </c>
      <c r="O47" s="593" t="s">
        <v>795</v>
      </c>
      <c r="P47" s="593" t="s">
        <v>628</v>
      </c>
      <c r="Q47" s="593" t="s">
        <v>794</v>
      </c>
      <c r="R47" s="592">
        <v>50</v>
      </c>
    </row>
    <row r="48" spans="2:18" ht="36">
      <c r="B48" s="593">
        <v>33</v>
      </c>
      <c r="C48" s="593" t="s">
        <v>658</v>
      </c>
      <c r="D48" s="593" t="s">
        <v>793</v>
      </c>
      <c r="E48" s="593" t="s">
        <v>792</v>
      </c>
      <c r="F48" s="599" t="s">
        <v>589</v>
      </c>
      <c r="G48" s="593" t="s">
        <v>791</v>
      </c>
      <c r="H48" s="597">
        <v>45013</v>
      </c>
      <c r="I48" s="596" t="s">
        <v>761</v>
      </c>
      <c r="J48" s="598">
        <v>0.33333333333333331</v>
      </c>
      <c r="K48" s="597">
        <v>45013</v>
      </c>
      <c r="L48" s="596" t="s">
        <v>761</v>
      </c>
      <c r="M48" s="595">
        <v>0.5</v>
      </c>
      <c r="N48" s="594" t="s">
        <v>790</v>
      </c>
      <c r="O48" s="593" t="s">
        <v>741</v>
      </c>
      <c r="P48" s="593" t="s">
        <v>628</v>
      </c>
      <c r="Q48" s="593" t="s">
        <v>740</v>
      </c>
      <c r="R48" s="592">
        <v>22</v>
      </c>
    </row>
    <row r="49" spans="2:18" ht="36">
      <c r="B49" s="593">
        <v>34</v>
      </c>
      <c r="C49" s="593" t="s">
        <v>739</v>
      </c>
      <c r="D49" s="593" t="s">
        <v>738</v>
      </c>
      <c r="E49" s="593" t="s">
        <v>737</v>
      </c>
      <c r="F49" s="599" t="s">
        <v>589</v>
      </c>
      <c r="G49" s="593" t="s">
        <v>789</v>
      </c>
      <c r="H49" s="597">
        <v>45013</v>
      </c>
      <c r="I49" s="596" t="s">
        <v>761</v>
      </c>
      <c r="J49" s="598">
        <v>0.33333333333333331</v>
      </c>
      <c r="K49" s="597">
        <v>45013</v>
      </c>
      <c r="L49" s="596" t="s">
        <v>761</v>
      </c>
      <c r="M49" s="595">
        <v>0.58333333333333337</v>
      </c>
      <c r="N49" s="594" t="s">
        <v>735</v>
      </c>
      <c r="O49" s="593" t="s">
        <v>734</v>
      </c>
      <c r="P49" s="593" t="s">
        <v>628</v>
      </c>
      <c r="Q49" s="593" t="s">
        <v>733</v>
      </c>
      <c r="R49" s="592">
        <v>38.606999999999999</v>
      </c>
    </row>
    <row r="50" spans="2:18" s="601" customFormat="1" ht="54">
      <c r="B50" s="593">
        <v>35</v>
      </c>
      <c r="C50" s="593" t="s">
        <v>614</v>
      </c>
      <c r="D50" s="593" t="s">
        <v>788</v>
      </c>
      <c r="E50" s="593" t="s">
        <v>787</v>
      </c>
      <c r="F50" s="599" t="s">
        <v>786</v>
      </c>
      <c r="G50" s="593" t="s">
        <v>785</v>
      </c>
      <c r="H50" s="597">
        <v>45013</v>
      </c>
      <c r="I50" s="596" t="s">
        <v>761</v>
      </c>
      <c r="J50" s="598">
        <v>0.33333333333333331</v>
      </c>
      <c r="K50" s="597">
        <v>45013</v>
      </c>
      <c r="L50" s="596" t="s">
        <v>761</v>
      </c>
      <c r="M50" s="595">
        <v>0.66666666666666663</v>
      </c>
      <c r="N50" s="594" t="s">
        <v>784</v>
      </c>
      <c r="O50" s="593" t="s">
        <v>783</v>
      </c>
      <c r="P50" s="593" t="s">
        <v>782</v>
      </c>
      <c r="Q50" s="593" t="s">
        <v>781</v>
      </c>
      <c r="R50" s="592">
        <v>1</v>
      </c>
    </row>
    <row r="51" spans="2:18" s="601" customFormat="1" ht="54">
      <c r="B51" s="593">
        <v>36</v>
      </c>
      <c r="C51" s="593" t="s">
        <v>614</v>
      </c>
      <c r="D51" s="593" t="s">
        <v>780</v>
      </c>
      <c r="E51" s="593" t="s">
        <v>779</v>
      </c>
      <c r="F51" s="599" t="s">
        <v>589</v>
      </c>
      <c r="G51" s="593" t="s">
        <v>778</v>
      </c>
      <c r="H51" s="597">
        <v>45013</v>
      </c>
      <c r="I51" s="596" t="s">
        <v>761</v>
      </c>
      <c r="J51" s="598">
        <v>0.33333333333333331</v>
      </c>
      <c r="K51" s="597">
        <v>45013</v>
      </c>
      <c r="L51" s="596" t="s">
        <v>761</v>
      </c>
      <c r="M51" s="595">
        <v>0.70833333333333337</v>
      </c>
      <c r="N51" s="594" t="s">
        <v>777</v>
      </c>
      <c r="O51" s="593" t="s">
        <v>776</v>
      </c>
      <c r="P51" s="593" t="s">
        <v>616</v>
      </c>
      <c r="Q51" s="593" t="s">
        <v>775</v>
      </c>
      <c r="R51" s="592">
        <v>0</v>
      </c>
    </row>
    <row r="52" spans="2:18" s="601" customFormat="1" ht="126">
      <c r="B52" s="593">
        <v>37</v>
      </c>
      <c r="C52" s="593" t="s">
        <v>592</v>
      </c>
      <c r="D52" s="593" t="s">
        <v>774</v>
      </c>
      <c r="E52" s="593" t="s">
        <v>773</v>
      </c>
      <c r="F52" s="599" t="s">
        <v>589</v>
      </c>
      <c r="G52" s="593" t="s">
        <v>772</v>
      </c>
      <c r="H52" s="597">
        <v>45013</v>
      </c>
      <c r="I52" s="596" t="s">
        <v>761</v>
      </c>
      <c r="J52" s="598">
        <v>0.33333333333333331</v>
      </c>
      <c r="K52" s="597">
        <v>45014</v>
      </c>
      <c r="L52" s="596" t="s">
        <v>704</v>
      </c>
      <c r="M52" s="595">
        <v>0.75</v>
      </c>
      <c r="N52" s="594" t="s">
        <v>771</v>
      </c>
      <c r="O52" s="593" t="s">
        <v>770</v>
      </c>
      <c r="P52" s="593" t="s">
        <v>769</v>
      </c>
      <c r="Q52" s="593" t="s">
        <v>583</v>
      </c>
      <c r="R52" s="592">
        <v>0</v>
      </c>
    </row>
    <row r="53" spans="2:18" s="601" customFormat="1" ht="36">
      <c r="B53" s="593">
        <v>38</v>
      </c>
      <c r="C53" s="593" t="s">
        <v>658</v>
      </c>
      <c r="D53" s="593" t="s">
        <v>768</v>
      </c>
      <c r="E53" s="593" t="s">
        <v>195</v>
      </c>
      <c r="F53" s="599" t="s">
        <v>589</v>
      </c>
      <c r="G53" s="593" t="s">
        <v>767</v>
      </c>
      <c r="H53" s="597">
        <v>45013</v>
      </c>
      <c r="I53" s="596" t="s">
        <v>761</v>
      </c>
      <c r="J53" s="598">
        <v>0.54166666666666663</v>
      </c>
      <c r="K53" s="597">
        <v>45013</v>
      </c>
      <c r="L53" s="596" t="s">
        <v>761</v>
      </c>
      <c r="M53" s="595">
        <v>0.70833333333333337</v>
      </c>
      <c r="N53" s="594" t="s">
        <v>766</v>
      </c>
      <c r="O53" s="593" t="s">
        <v>741</v>
      </c>
      <c r="P53" s="593" t="s">
        <v>628</v>
      </c>
      <c r="Q53" s="593" t="s">
        <v>740</v>
      </c>
      <c r="R53" s="592">
        <v>22</v>
      </c>
    </row>
    <row r="54" spans="2:18" s="601" customFormat="1" ht="18">
      <c r="B54" s="593">
        <v>39</v>
      </c>
      <c r="C54" s="593" t="s">
        <v>706</v>
      </c>
      <c r="D54" s="593" t="s">
        <v>764</v>
      </c>
      <c r="E54" s="593" t="s">
        <v>213</v>
      </c>
      <c r="F54" s="599" t="s">
        <v>589</v>
      </c>
      <c r="G54" s="593" t="s">
        <v>765</v>
      </c>
      <c r="H54" s="597">
        <v>45013</v>
      </c>
      <c r="I54" s="596" t="s">
        <v>761</v>
      </c>
      <c r="J54" s="598">
        <v>0.625</v>
      </c>
      <c r="K54" s="597">
        <v>45013</v>
      </c>
      <c r="L54" s="596" t="s">
        <v>761</v>
      </c>
      <c r="M54" s="595">
        <v>0.66666666666666663</v>
      </c>
      <c r="N54" s="594" t="s">
        <v>764</v>
      </c>
      <c r="O54" s="593" t="s">
        <v>702</v>
      </c>
      <c r="P54" s="593" t="s">
        <v>701</v>
      </c>
      <c r="Q54" s="593" t="s">
        <v>700</v>
      </c>
      <c r="R54" s="592">
        <v>10</v>
      </c>
    </row>
    <row r="55" spans="2:18" ht="18">
      <c r="B55" s="593">
        <v>40</v>
      </c>
      <c r="C55" s="593" t="s">
        <v>706</v>
      </c>
      <c r="D55" s="593" t="s">
        <v>763</v>
      </c>
      <c r="E55" s="593" t="s">
        <v>212</v>
      </c>
      <c r="F55" s="599" t="s">
        <v>589</v>
      </c>
      <c r="G55" s="593" t="s">
        <v>762</v>
      </c>
      <c r="H55" s="597">
        <v>45013</v>
      </c>
      <c r="I55" s="596" t="s">
        <v>761</v>
      </c>
      <c r="J55" s="598">
        <v>0.66666666666666663</v>
      </c>
      <c r="K55" s="597">
        <v>45013</v>
      </c>
      <c r="L55" s="596" t="s">
        <v>761</v>
      </c>
      <c r="M55" s="595">
        <v>0.70833333333333337</v>
      </c>
      <c r="N55" s="594" t="s">
        <v>760</v>
      </c>
      <c r="O55" s="593" t="s">
        <v>702</v>
      </c>
      <c r="P55" s="593" t="s">
        <v>701</v>
      </c>
      <c r="Q55" s="593" t="s">
        <v>700</v>
      </c>
      <c r="R55" s="592">
        <v>10</v>
      </c>
    </row>
    <row r="56" spans="2:18" ht="36">
      <c r="B56" s="593">
        <v>41</v>
      </c>
      <c r="C56" s="593" t="s">
        <v>759</v>
      </c>
      <c r="D56" s="593" t="s">
        <v>132</v>
      </c>
      <c r="E56" s="593" t="s">
        <v>438</v>
      </c>
      <c r="F56" s="599" t="s">
        <v>589</v>
      </c>
      <c r="G56" s="593" t="s">
        <v>758</v>
      </c>
      <c r="H56" s="597">
        <v>45014</v>
      </c>
      <c r="I56" s="596" t="s">
        <v>704</v>
      </c>
      <c r="J56" s="598">
        <v>6.9444444444444447E-4</v>
      </c>
      <c r="K56" s="597">
        <v>45014</v>
      </c>
      <c r="L56" s="596" t="s">
        <v>704</v>
      </c>
      <c r="M56" s="595">
        <v>0.74652777777777779</v>
      </c>
      <c r="N56" s="594" t="s">
        <v>554</v>
      </c>
      <c r="O56" s="593" t="s">
        <v>757</v>
      </c>
      <c r="P56" s="593" t="s">
        <v>756</v>
      </c>
      <c r="Q56" s="593" t="s">
        <v>755</v>
      </c>
      <c r="R56" s="592">
        <v>13.69</v>
      </c>
    </row>
    <row r="57" spans="2:18" ht="18">
      <c r="B57" s="593">
        <v>42</v>
      </c>
      <c r="C57" s="593" t="s">
        <v>636</v>
      </c>
      <c r="D57" s="593" t="s">
        <v>754</v>
      </c>
      <c r="E57" s="593" t="s">
        <v>753</v>
      </c>
      <c r="F57" s="599" t="s">
        <v>589</v>
      </c>
      <c r="G57" s="593" t="s">
        <v>752</v>
      </c>
      <c r="H57" s="597">
        <v>45014</v>
      </c>
      <c r="I57" s="596" t="s">
        <v>704</v>
      </c>
      <c r="J57" s="598">
        <v>0.1673611111111111</v>
      </c>
      <c r="K57" s="597">
        <v>45014</v>
      </c>
      <c r="L57" s="596" t="s">
        <v>704</v>
      </c>
      <c r="M57" s="595">
        <v>0.70833333333333337</v>
      </c>
      <c r="N57" s="594" t="s">
        <v>554</v>
      </c>
      <c r="O57" s="593" t="s">
        <v>751</v>
      </c>
      <c r="P57" s="593" t="s">
        <v>750</v>
      </c>
      <c r="Q57" s="593" t="s">
        <v>630</v>
      </c>
      <c r="R57" s="592">
        <v>7.12</v>
      </c>
    </row>
    <row r="58" spans="2:18" ht="54">
      <c r="B58" s="593">
        <v>43</v>
      </c>
      <c r="C58" s="593" t="s">
        <v>614</v>
      </c>
      <c r="D58" s="593" t="s">
        <v>749</v>
      </c>
      <c r="E58" s="593" t="s">
        <v>748</v>
      </c>
      <c r="F58" s="599" t="s">
        <v>589</v>
      </c>
      <c r="G58" s="593" t="s">
        <v>747</v>
      </c>
      <c r="H58" s="597">
        <v>45014</v>
      </c>
      <c r="I58" s="596" t="s">
        <v>704</v>
      </c>
      <c r="J58" s="598">
        <v>0.29166666666666669</v>
      </c>
      <c r="K58" s="597">
        <v>45014</v>
      </c>
      <c r="L58" s="596" t="s">
        <v>704</v>
      </c>
      <c r="M58" s="595">
        <v>0.66666666666666663</v>
      </c>
      <c r="N58" s="594" t="s">
        <v>746</v>
      </c>
      <c r="O58" s="593" t="s">
        <v>745</v>
      </c>
      <c r="P58" s="593" t="s">
        <v>744</v>
      </c>
      <c r="Q58" s="593" t="s">
        <v>743</v>
      </c>
      <c r="R58" s="592">
        <v>0</v>
      </c>
    </row>
    <row r="59" spans="2:18" ht="36">
      <c r="B59" s="593">
        <v>44</v>
      </c>
      <c r="C59" s="593" t="s">
        <v>658</v>
      </c>
      <c r="D59" s="593" t="s">
        <v>657</v>
      </c>
      <c r="E59" s="593" t="s">
        <v>656</v>
      </c>
      <c r="F59" s="599" t="s">
        <v>589</v>
      </c>
      <c r="G59" s="593" t="s">
        <v>742</v>
      </c>
      <c r="H59" s="597">
        <v>45014</v>
      </c>
      <c r="I59" s="596" t="s">
        <v>704</v>
      </c>
      <c r="J59" s="598">
        <v>0.33333333333333331</v>
      </c>
      <c r="K59" s="597">
        <v>45014</v>
      </c>
      <c r="L59" s="596" t="s">
        <v>704</v>
      </c>
      <c r="M59" s="595">
        <v>0.5</v>
      </c>
      <c r="N59" s="594" t="s">
        <v>654</v>
      </c>
      <c r="O59" s="593" t="s">
        <v>741</v>
      </c>
      <c r="P59" s="593" t="s">
        <v>628</v>
      </c>
      <c r="Q59" s="593" t="s">
        <v>740</v>
      </c>
      <c r="R59" s="592">
        <v>22</v>
      </c>
    </row>
    <row r="60" spans="2:18" ht="36">
      <c r="B60" s="593">
        <v>45</v>
      </c>
      <c r="C60" s="593" t="s">
        <v>739</v>
      </c>
      <c r="D60" s="593" t="s">
        <v>738</v>
      </c>
      <c r="E60" s="593" t="s">
        <v>737</v>
      </c>
      <c r="F60" s="599" t="s">
        <v>589</v>
      </c>
      <c r="G60" s="593" t="s">
        <v>736</v>
      </c>
      <c r="H60" s="597">
        <v>45014</v>
      </c>
      <c r="I60" s="596" t="s">
        <v>704</v>
      </c>
      <c r="J60" s="598">
        <v>0.33333333333333331</v>
      </c>
      <c r="K60" s="597">
        <v>45014</v>
      </c>
      <c r="L60" s="596" t="s">
        <v>704</v>
      </c>
      <c r="M60" s="595">
        <v>0.58333333333333337</v>
      </c>
      <c r="N60" s="594" t="s">
        <v>735</v>
      </c>
      <c r="O60" s="593" t="s">
        <v>734</v>
      </c>
      <c r="P60" s="593" t="s">
        <v>628</v>
      </c>
      <c r="Q60" s="593" t="s">
        <v>733</v>
      </c>
      <c r="R60" s="592">
        <v>38.606999999999999</v>
      </c>
    </row>
    <row r="61" spans="2:18" ht="54">
      <c r="B61" s="593">
        <v>46</v>
      </c>
      <c r="C61" s="593" t="s">
        <v>672</v>
      </c>
      <c r="D61" s="593" t="s">
        <v>732</v>
      </c>
      <c r="E61" s="593" t="s">
        <v>731</v>
      </c>
      <c r="F61" s="599" t="s">
        <v>589</v>
      </c>
      <c r="G61" s="593" t="s">
        <v>730</v>
      </c>
      <c r="H61" s="597">
        <v>45014</v>
      </c>
      <c r="I61" s="596" t="s">
        <v>704</v>
      </c>
      <c r="J61" s="598">
        <v>0.33333333333333331</v>
      </c>
      <c r="K61" s="597">
        <v>45014</v>
      </c>
      <c r="L61" s="596" t="s">
        <v>704</v>
      </c>
      <c r="M61" s="595">
        <v>0.70833333333333337</v>
      </c>
      <c r="N61" s="594" t="s">
        <v>729</v>
      </c>
      <c r="O61" s="593" t="s">
        <v>728</v>
      </c>
      <c r="P61" s="593" t="s">
        <v>727</v>
      </c>
      <c r="Q61" s="593" t="s">
        <v>665</v>
      </c>
      <c r="R61" s="592">
        <v>0</v>
      </c>
    </row>
    <row r="62" spans="2:18" ht="72">
      <c r="B62" s="593">
        <v>47</v>
      </c>
      <c r="C62" s="593" t="s">
        <v>672</v>
      </c>
      <c r="D62" s="593" t="s">
        <v>726</v>
      </c>
      <c r="E62" s="593" t="s">
        <v>725</v>
      </c>
      <c r="F62" s="599" t="s">
        <v>589</v>
      </c>
      <c r="G62" s="593" t="s">
        <v>724</v>
      </c>
      <c r="H62" s="597">
        <v>45014</v>
      </c>
      <c r="I62" s="596" t="s">
        <v>704</v>
      </c>
      <c r="J62" s="598">
        <v>0.33333333333333331</v>
      </c>
      <c r="K62" s="597">
        <v>45014</v>
      </c>
      <c r="L62" s="596" t="s">
        <v>704</v>
      </c>
      <c r="M62" s="595">
        <v>0.70833333333333337</v>
      </c>
      <c r="N62" s="594" t="s">
        <v>674</v>
      </c>
      <c r="O62" s="593" t="s">
        <v>673</v>
      </c>
      <c r="P62" s="593" t="s">
        <v>723</v>
      </c>
      <c r="Q62" s="593" t="s">
        <v>665</v>
      </c>
      <c r="R62" s="592">
        <v>0</v>
      </c>
    </row>
    <row r="63" spans="2:18" ht="18">
      <c r="B63" s="593">
        <v>48</v>
      </c>
      <c r="C63" s="593" t="s">
        <v>672</v>
      </c>
      <c r="D63" s="593" t="s">
        <v>722</v>
      </c>
      <c r="E63" s="600" t="s">
        <v>721</v>
      </c>
      <c r="F63" s="599" t="s">
        <v>589</v>
      </c>
      <c r="G63" s="593" t="s">
        <v>720</v>
      </c>
      <c r="H63" s="597">
        <v>45014</v>
      </c>
      <c r="I63" s="596" t="s">
        <v>704</v>
      </c>
      <c r="J63" s="598">
        <v>0.33333333333333331</v>
      </c>
      <c r="K63" s="597">
        <v>45014</v>
      </c>
      <c r="L63" s="596" t="s">
        <v>704</v>
      </c>
      <c r="M63" s="595">
        <v>0.70833333333333337</v>
      </c>
      <c r="N63" s="594" t="s">
        <v>716</v>
      </c>
      <c r="O63" s="593" t="s">
        <v>673</v>
      </c>
      <c r="P63" s="593" t="s">
        <v>673</v>
      </c>
      <c r="Q63" s="593" t="s">
        <v>665</v>
      </c>
      <c r="R63" s="592">
        <v>0</v>
      </c>
    </row>
    <row r="64" spans="2:18" ht="36">
      <c r="B64" s="593">
        <v>49</v>
      </c>
      <c r="C64" s="593" t="s">
        <v>672</v>
      </c>
      <c r="D64" s="593" t="s">
        <v>719</v>
      </c>
      <c r="E64" s="593" t="s">
        <v>718</v>
      </c>
      <c r="F64" s="599" t="s">
        <v>589</v>
      </c>
      <c r="G64" s="593" t="s">
        <v>717</v>
      </c>
      <c r="H64" s="597">
        <v>45014</v>
      </c>
      <c r="I64" s="596" t="s">
        <v>704</v>
      </c>
      <c r="J64" s="598">
        <v>0.33333333333333331</v>
      </c>
      <c r="K64" s="597">
        <v>45014</v>
      </c>
      <c r="L64" s="596" t="s">
        <v>704</v>
      </c>
      <c r="M64" s="595">
        <v>0.70833333333333337</v>
      </c>
      <c r="N64" s="594" t="s">
        <v>716</v>
      </c>
      <c r="O64" s="593" t="s">
        <v>673</v>
      </c>
      <c r="P64" s="593" t="s">
        <v>673</v>
      </c>
      <c r="Q64" s="593" t="s">
        <v>665</v>
      </c>
      <c r="R64" s="592">
        <v>3</v>
      </c>
    </row>
    <row r="65" spans="2:18" ht="54">
      <c r="B65" s="593">
        <v>50</v>
      </c>
      <c r="C65" s="593" t="s">
        <v>614</v>
      </c>
      <c r="D65" s="593" t="s">
        <v>715</v>
      </c>
      <c r="E65" s="593" t="s">
        <v>714</v>
      </c>
      <c r="F65" s="599" t="s">
        <v>642</v>
      </c>
      <c r="G65" s="593" t="s">
        <v>641</v>
      </c>
      <c r="H65" s="597">
        <v>45014</v>
      </c>
      <c r="I65" s="596" t="s">
        <v>704</v>
      </c>
      <c r="J65" s="598">
        <v>0.33333333333333331</v>
      </c>
      <c r="K65" s="597">
        <v>45014</v>
      </c>
      <c r="L65" s="596" t="s">
        <v>704</v>
      </c>
      <c r="M65" s="595">
        <v>0.70833333333333337</v>
      </c>
      <c r="N65" s="594" t="s">
        <v>713</v>
      </c>
      <c r="O65" s="593" t="s">
        <v>712</v>
      </c>
      <c r="P65" s="593" t="s">
        <v>711</v>
      </c>
      <c r="Q65" s="593" t="s">
        <v>710</v>
      </c>
      <c r="R65" s="592">
        <v>0</v>
      </c>
    </row>
    <row r="66" spans="2:18" ht="36">
      <c r="B66" s="593">
        <v>51</v>
      </c>
      <c r="C66" s="593" t="s">
        <v>651</v>
      </c>
      <c r="D66" s="593" t="s">
        <v>344</v>
      </c>
      <c r="E66" s="593" t="s">
        <v>650</v>
      </c>
      <c r="F66" s="599" t="s">
        <v>589</v>
      </c>
      <c r="G66" s="593" t="s">
        <v>709</v>
      </c>
      <c r="H66" s="597">
        <v>45014</v>
      </c>
      <c r="I66" s="596" t="s">
        <v>704</v>
      </c>
      <c r="J66" s="598">
        <v>0.375</v>
      </c>
      <c r="K66" s="597">
        <v>45014</v>
      </c>
      <c r="L66" s="596" t="s">
        <v>704</v>
      </c>
      <c r="M66" s="595">
        <v>0.74930555555555556</v>
      </c>
      <c r="N66" s="594" t="s">
        <v>554</v>
      </c>
      <c r="O66" s="593" t="s">
        <v>648</v>
      </c>
      <c r="P66" s="593" t="s">
        <v>647</v>
      </c>
      <c r="Q66" s="593" t="s">
        <v>646</v>
      </c>
      <c r="R66" s="592">
        <v>15.8</v>
      </c>
    </row>
    <row r="67" spans="2:18" ht="18">
      <c r="B67" s="593">
        <v>52</v>
      </c>
      <c r="C67" s="593" t="s">
        <v>706</v>
      </c>
      <c r="D67" s="593" t="s">
        <v>707</v>
      </c>
      <c r="E67" s="593" t="s">
        <v>211</v>
      </c>
      <c r="F67" s="599" t="s">
        <v>589</v>
      </c>
      <c r="G67" s="593" t="s">
        <v>708</v>
      </c>
      <c r="H67" s="597">
        <v>45014</v>
      </c>
      <c r="I67" s="596" t="s">
        <v>704</v>
      </c>
      <c r="J67" s="598">
        <v>0.625</v>
      </c>
      <c r="K67" s="597">
        <v>45014</v>
      </c>
      <c r="L67" s="596" t="s">
        <v>704</v>
      </c>
      <c r="M67" s="595">
        <v>0.66666666666666663</v>
      </c>
      <c r="N67" s="594" t="s">
        <v>707</v>
      </c>
      <c r="O67" s="593" t="s">
        <v>702</v>
      </c>
      <c r="P67" s="593" t="s">
        <v>701</v>
      </c>
      <c r="Q67" s="593" t="s">
        <v>700</v>
      </c>
      <c r="R67" s="592">
        <v>10</v>
      </c>
    </row>
    <row r="68" spans="2:18" ht="18">
      <c r="B68" s="593">
        <v>53</v>
      </c>
      <c r="C68" s="593" t="s">
        <v>706</v>
      </c>
      <c r="D68" s="593" t="s">
        <v>703</v>
      </c>
      <c r="E68" s="593" t="s">
        <v>216</v>
      </c>
      <c r="F68" s="599" t="s">
        <v>589</v>
      </c>
      <c r="G68" s="593" t="s">
        <v>705</v>
      </c>
      <c r="H68" s="597">
        <v>45014</v>
      </c>
      <c r="I68" s="596" t="s">
        <v>704</v>
      </c>
      <c r="J68" s="598">
        <v>0.66666666666666663</v>
      </c>
      <c r="K68" s="597">
        <v>45014</v>
      </c>
      <c r="L68" s="596" t="s">
        <v>704</v>
      </c>
      <c r="M68" s="595">
        <v>0.70833333333333337</v>
      </c>
      <c r="N68" s="594" t="s">
        <v>703</v>
      </c>
      <c r="O68" s="593" t="s">
        <v>702</v>
      </c>
      <c r="P68" s="593" t="s">
        <v>701</v>
      </c>
      <c r="Q68" s="593" t="s">
        <v>700</v>
      </c>
      <c r="R68" s="592">
        <v>10</v>
      </c>
    </row>
    <row r="69" spans="2:18" ht="36">
      <c r="B69" s="593">
        <v>54</v>
      </c>
      <c r="C69" s="593" t="s">
        <v>636</v>
      </c>
      <c r="D69" s="593" t="s">
        <v>699</v>
      </c>
      <c r="E69" s="593" t="s">
        <v>698</v>
      </c>
      <c r="F69" s="599" t="s">
        <v>589</v>
      </c>
      <c r="G69" s="593" t="s">
        <v>697</v>
      </c>
      <c r="H69" s="597">
        <v>45015</v>
      </c>
      <c r="I69" s="596" t="s">
        <v>640</v>
      </c>
      <c r="J69" s="598">
        <v>6.9444444444444447E-4</v>
      </c>
      <c r="K69" s="597">
        <v>45015</v>
      </c>
      <c r="L69" s="596" t="s">
        <v>640</v>
      </c>
      <c r="M69" s="595">
        <v>0.70833333333333337</v>
      </c>
      <c r="N69" s="594" t="s">
        <v>696</v>
      </c>
      <c r="O69" s="593" t="s">
        <v>695</v>
      </c>
      <c r="P69" s="593" t="s">
        <v>694</v>
      </c>
      <c r="Q69" s="593" t="s">
        <v>630</v>
      </c>
      <c r="R69" s="592">
        <v>30.53</v>
      </c>
    </row>
    <row r="70" spans="2:18" ht="18">
      <c r="B70" s="593">
        <v>55</v>
      </c>
      <c r="C70" s="593" t="s">
        <v>45</v>
      </c>
      <c r="D70" s="593" t="s">
        <v>693</v>
      </c>
      <c r="E70" s="593" t="s">
        <v>192</v>
      </c>
      <c r="F70" s="599" t="s">
        <v>589</v>
      </c>
      <c r="G70" s="593" t="s">
        <v>692</v>
      </c>
      <c r="H70" s="597">
        <v>45015</v>
      </c>
      <c r="I70" s="596" t="s">
        <v>640</v>
      </c>
      <c r="J70" s="598">
        <v>0.29166666666666669</v>
      </c>
      <c r="K70" s="597">
        <v>45016</v>
      </c>
      <c r="L70" s="596" t="s">
        <v>610</v>
      </c>
      <c r="M70" s="595">
        <v>0.75</v>
      </c>
      <c r="N70" s="594" t="s">
        <v>691</v>
      </c>
      <c r="O70" s="593" t="s">
        <v>690</v>
      </c>
      <c r="P70" s="593" t="s">
        <v>628</v>
      </c>
      <c r="Q70" s="593" t="s">
        <v>689</v>
      </c>
      <c r="R70" s="592">
        <v>49</v>
      </c>
    </row>
    <row r="71" spans="2:18" ht="90">
      <c r="B71" s="593">
        <v>56</v>
      </c>
      <c r="C71" s="593" t="s">
        <v>672</v>
      </c>
      <c r="D71" s="593" t="s">
        <v>688</v>
      </c>
      <c r="E71" s="593" t="s">
        <v>687</v>
      </c>
      <c r="F71" s="599" t="s">
        <v>589</v>
      </c>
      <c r="G71" s="593" t="s">
        <v>686</v>
      </c>
      <c r="H71" s="597">
        <v>45015</v>
      </c>
      <c r="I71" s="596" t="s">
        <v>640</v>
      </c>
      <c r="J71" s="598">
        <v>0.33333333333333331</v>
      </c>
      <c r="K71" s="597">
        <v>45015</v>
      </c>
      <c r="L71" s="596" t="s">
        <v>640</v>
      </c>
      <c r="M71" s="595">
        <v>0.70833333333333337</v>
      </c>
      <c r="N71" s="594" t="s">
        <v>674</v>
      </c>
      <c r="O71" s="593" t="s">
        <v>673</v>
      </c>
      <c r="P71" s="593" t="s">
        <v>685</v>
      </c>
      <c r="Q71" s="593" t="s">
        <v>665</v>
      </c>
      <c r="R71" s="592">
        <v>0</v>
      </c>
    </row>
    <row r="72" spans="2:18" ht="36">
      <c r="B72" s="593">
        <v>57</v>
      </c>
      <c r="C72" s="593" t="s">
        <v>672</v>
      </c>
      <c r="D72" s="593" t="s">
        <v>684</v>
      </c>
      <c r="E72" s="593" t="s">
        <v>683</v>
      </c>
      <c r="F72" s="599" t="s">
        <v>589</v>
      </c>
      <c r="G72" s="593" t="s">
        <v>682</v>
      </c>
      <c r="H72" s="597">
        <v>45015</v>
      </c>
      <c r="I72" s="596" t="s">
        <v>640</v>
      </c>
      <c r="J72" s="598">
        <v>0.33333333333333331</v>
      </c>
      <c r="K72" s="597">
        <v>45015</v>
      </c>
      <c r="L72" s="596" t="s">
        <v>640</v>
      </c>
      <c r="M72" s="595">
        <v>0.70833333333333337</v>
      </c>
      <c r="N72" s="594" t="s">
        <v>681</v>
      </c>
      <c r="O72" s="593" t="s">
        <v>673</v>
      </c>
      <c r="P72" s="593" t="s">
        <v>673</v>
      </c>
      <c r="Q72" s="593" t="s">
        <v>665</v>
      </c>
      <c r="R72" s="592">
        <v>0</v>
      </c>
    </row>
    <row r="73" spans="2:18" ht="18">
      <c r="B73" s="593">
        <v>58</v>
      </c>
      <c r="C73" s="593" t="s">
        <v>672</v>
      </c>
      <c r="D73" s="593" t="s">
        <v>680</v>
      </c>
      <c r="E73" s="593" t="s">
        <v>679</v>
      </c>
      <c r="F73" s="599" t="s">
        <v>589</v>
      </c>
      <c r="G73" s="593" t="s">
        <v>678</v>
      </c>
      <c r="H73" s="597">
        <v>45015</v>
      </c>
      <c r="I73" s="596" t="s">
        <v>640</v>
      </c>
      <c r="J73" s="598">
        <v>0.33333333333333331</v>
      </c>
      <c r="K73" s="597">
        <v>45015</v>
      </c>
      <c r="L73" s="596" t="s">
        <v>640</v>
      </c>
      <c r="M73" s="595">
        <v>0.70833333333333337</v>
      </c>
      <c r="N73" s="594" t="s">
        <v>609</v>
      </c>
      <c r="O73" s="593" t="s">
        <v>673</v>
      </c>
      <c r="P73" s="593" t="s">
        <v>673</v>
      </c>
      <c r="Q73" s="593" t="s">
        <v>665</v>
      </c>
      <c r="R73" s="592">
        <v>5</v>
      </c>
    </row>
    <row r="74" spans="2:18" ht="36">
      <c r="B74" s="593">
        <v>59</v>
      </c>
      <c r="C74" s="593" t="s">
        <v>672</v>
      </c>
      <c r="D74" s="593" t="s">
        <v>677</v>
      </c>
      <c r="E74" s="593" t="s">
        <v>676</v>
      </c>
      <c r="F74" s="599" t="s">
        <v>589</v>
      </c>
      <c r="G74" s="593" t="s">
        <v>675</v>
      </c>
      <c r="H74" s="597">
        <v>45015</v>
      </c>
      <c r="I74" s="596" t="s">
        <v>640</v>
      </c>
      <c r="J74" s="598">
        <v>0.33333333333333331</v>
      </c>
      <c r="K74" s="597">
        <v>45015</v>
      </c>
      <c r="L74" s="596" t="s">
        <v>640</v>
      </c>
      <c r="M74" s="595">
        <v>0.70833333333333337</v>
      </c>
      <c r="N74" s="594" t="s">
        <v>674</v>
      </c>
      <c r="O74" s="593" t="s">
        <v>673</v>
      </c>
      <c r="P74" s="593" t="s">
        <v>673</v>
      </c>
      <c r="Q74" s="593" t="s">
        <v>665</v>
      </c>
      <c r="R74" s="592">
        <v>5</v>
      </c>
    </row>
    <row r="75" spans="2:18" ht="54">
      <c r="B75" s="593">
        <v>60</v>
      </c>
      <c r="C75" s="593" t="s">
        <v>672</v>
      </c>
      <c r="D75" s="593" t="s">
        <v>671</v>
      </c>
      <c r="E75" s="593" t="s">
        <v>670</v>
      </c>
      <c r="F75" s="599" t="s">
        <v>589</v>
      </c>
      <c r="G75" s="593" t="s">
        <v>669</v>
      </c>
      <c r="H75" s="597">
        <v>45015</v>
      </c>
      <c r="I75" s="596" t="s">
        <v>640</v>
      </c>
      <c r="J75" s="598">
        <v>0.33333333333333331</v>
      </c>
      <c r="K75" s="597">
        <v>45015</v>
      </c>
      <c r="L75" s="596" t="s">
        <v>640</v>
      </c>
      <c r="M75" s="595">
        <v>0.70833333333333337</v>
      </c>
      <c r="N75" s="594" t="s">
        <v>668</v>
      </c>
      <c r="O75" s="593" t="s">
        <v>667</v>
      </c>
      <c r="P75" s="593" t="s">
        <v>666</v>
      </c>
      <c r="Q75" s="593" t="s">
        <v>665</v>
      </c>
      <c r="R75" s="592">
        <v>0</v>
      </c>
    </row>
    <row r="76" spans="2:18" ht="90">
      <c r="B76" s="593">
        <v>61</v>
      </c>
      <c r="C76" s="593" t="s">
        <v>592</v>
      </c>
      <c r="D76" s="593" t="s">
        <v>664</v>
      </c>
      <c r="E76" s="593" t="s">
        <v>663</v>
      </c>
      <c r="F76" s="599" t="s">
        <v>589</v>
      </c>
      <c r="G76" s="593" t="s">
        <v>662</v>
      </c>
      <c r="H76" s="597">
        <v>45015</v>
      </c>
      <c r="I76" s="596" t="s">
        <v>640</v>
      </c>
      <c r="J76" s="598">
        <v>0.33333333333333331</v>
      </c>
      <c r="K76" s="597">
        <v>45015</v>
      </c>
      <c r="L76" s="596" t="s">
        <v>640</v>
      </c>
      <c r="M76" s="595">
        <v>0.75</v>
      </c>
      <c r="N76" s="594" t="s">
        <v>661</v>
      </c>
      <c r="O76" s="593" t="s">
        <v>660</v>
      </c>
      <c r="P76" s="593" t="s">
        <v>659</v>
      </c>
      <c r="Q76" s="593" t="s">
        <v>583</v>
      </c>
      <c r="R76" s="592">
        <v>0</v>
      </c>
    </row>
    <row r="77" spans="2:18" ht="36">
      <c r="B77" s="593">
        <v>62</v>
      </c>
      <c r="C77" s="593" t="s">
        <v>658</v>
      </c>
      <c r="D77" s="593" t="s">
        <v>657</v>
      </c>
      <c r="E77" s="593" t="s">
        <v>656</v>
      </c>
      <c r="F77" s="599" t="s">
        <v>589</v>
      </c>
      <c r="G77" s="593" t="s">
        <v>655</v>
      </c>
      <c r="H77" s="597">
        <v>45015</v>
      </c>
      <c r="I77" s="596" t="s">
        <v>640</v>
      </c>
      <c r="J77" s="598">
        <v>0.33333333333333331</v>
      </c>
      <c r="K77" s="597">
        <v>45017</v>
      </c>
      <c r="L77" s="596" t="s">
        <v>587</v>
      </c>
      <c r="M77" s="595">
        <v>0.99930555555555556</v>
      </c>
      <c r="N77" s="594" t="s">
        <v>654</v>
      </c>
      <c r="O77" s="593" t="s">
        <v>653</v>
      </c>
      <c r="P77" s="593" t="s">
        <v>628</v>
      </c>
      <c r="Q77" s="593" t="s">
        <v>652</v>
      </c>
      <c r="R77" s="592">
        <v>22</v>
      </c>
    </row>
    <row r="78" spans="2:18" ht="36">
      <c r="B78" s="593">
        <v>63</v>
      </c>
      <c r="C78" s="593" t="s">
        <v>651</v>
      </c>
      <c r="D78" s="593" t="s">
        <v>344</v>
      </c>
      <c r="E78" s="593" t="s">
        <v>650</v>
      </c>
      <c r="F78" s="599" t="s">
        <v>589</v>
      </c>
      <c r="G78" s="593" t="s">
        <v>649</v>
      </c>
      <c r="H78" s="597">
        <v>45015</v>
      </c>
      <c r="I78" s="596" t="s">
        <v>640</v>
      </c>
      <c r="J78" s="598">
        <v>0.375</v>
      </c>
      <c r="K78" s="597">
        <v>45015</v>
      </c>
      <c r="L78" s="596" t="s">
        <v>640</v>
      </c>
      <c r="M78" s="595">
        <v>0.74930555555555556</v>
      </c>
      <c r="N78" s="594" t="s">
        <v>554</v>
      </c>
      <c r="O78" s="593" t="s">
        <v>648</v>
      </c>
      <c r="P78" s="593" t="s">
        <v>647</v>
      </c>
      <c r="Q78" s="593" t="s">
        <v>646</v>
      </c>
      <c r="R78" s="592">
        <v>15.8</v>
      </c>
    </row>
    <row r="79" spans="2:18" ht="36">
      <c r="B79" s="593">
        <v>64</v>
      </c>
      <c r="C79" s="593" t="s">
        <v>644</v>
      </c>
      <c r="D79" s="593" t="s">
        <v>645</v>
      </c>
      <c r="E79" s="593" t="s">
        <v>241</v>
      </c>
      <c r="F79" s="599" t="s">
        <v>642</v>
      </c>
      <c r="G79" s="593" t="s">
        <v>641</v>
      </c>
      <c r="H79" s="597">
        <v>45016</v>
      </c>
      <c r="I79" s="596" t="s">
        <v>610</v>
      </c>
      <c r="J79" s="598">
        <v>0</v>
      </c>
      <c r="K79" s="597">
        <v>45022</v>
      </c>
      <c r="L79" s="596" t="s">
        <v>640</v>
      </c>
      <c r="M79" s="595">
        <v>0.99930555555555556</v>
      </c>
      <c r="N79" s="594" t="s">
        <v>554</v>
      </c>
      <c r="O79" s="593" t="s">
        <v>639</v>
      </c>
      <c r="P79" s="593" t="s">
        <v>638</v>
      </c>
      <c r="Q79" s="593" t="s">
        <v>637</v>
      </c>
      <c r="R79" s="592">
        <v>7.5</v>
      </c>
    </row>
    <row r="80" spans="2:18" ht="36">
      <c r="B80" s="593">
        <v>65</v>
      </c>
      <c r="C80" s="593" t="s">
        <v>644</v>
      </c>
      <c r="D80" s="593" t="s">
        <v>643</v>
      </c>
      <c r="E80" s="593" t="s">
        <v>240</v>
      </c>
      <c r="F80" s="599" t="s">
        <v>642</v>
      </c>
      <c r="G80" s="593" t="s">
        <v>641</v>
      </c>
      <c r="H80" s="597">
        <v>45016</v>
      </c>
      <c r="I80" s="596" t="s">
        <v>610</v>
      </c>
      <c r="J80" s="598">
        <v>0</v>
      </c>
      <c r="K80" s="597">
        <v>45022</v>
      </c>
      <c r="L80" s="596" t="s">
        <v>640</v>
      </c>
      <c r="M80" s="595">
        <v>0.99930555555555556</v>
      </c>
      <c r="N80" s="594" t="s">
        <v>554</v>
      </c>
      <c r="O80" s="593" t="s">
        <v>639</v>
      </c>
      <c r="P80" s="593" t="s">
        <v>638</v>
      </c>
      <c r="Q80" s="593" t="s">
        <v>637</v>
      </c>
      <c r="R80" s="592">
        <v>7.5</v>
      </c>
    </row>
    <row r="81" spans="2:18" ht="18">
      <c r="B81" s="593">
        <v>66</v>
      </c>
      <c r="C81" s="593" t="s">
        <v>636</v>
      </c>
      <c r="D81" s="593" t="s">
        <v>635</v>
      </c>
      <c r="E81" s="593" t="s">
        <v>332</v>
      </c>
      <c r="F81" s="599" t="s">
        <v>589</v>
      </c>
      <c r="G81" s="593" t="s">
        <v>634</v>
      </c>
      <c r="H81" s="597">
        <v>45016</v>
      </c>
      <c r="I81" s="596" t="s">
        <v>610</v>
      </c>
      <c r="J81" s="598">
        <v>0.1673611111111111</v>
      </c>
      <c r="K81" s="597">
        <v>45016</v>
      </c>
      <c r="L81" s="596" t="s">
        <v>610</v>
      </c>
      <c r="M81" s="595">
        <v>0.70833333333333337</v>
      </c>
      <c r="N81" s="594" t="s">
        <v>633</v>
      </c>
      <c r="O81" s="593" t="s">
        <v>632</v>
      </c>
      <c r="P81" s="593" t="s">
        <v>631</v>
      </c>
      <c r="Q81" s="593" t="s">
        <v>630</v>
      </c>
      <c r="R81" s="592">
        <v>6.95</v>
      </c>
    </row>
    <row r="82" spans="2:18" ht="54">
      <c r="B82" s="593">
        <v>67</v>
      </c>
      <c r="C82" s="593" t="s">
        <v>629</v>
      </c>
      <c r="D82" s="593" t="s">
        <v>628</v>
      </c>
      <c r="E82" s="593" t="s">
        <v>627</v>
      </c>
      <c r="F82" s="599" t="s">
        <v>589</v>
      </c>
      <c r="G82" s="593" t="s">
        <v>626</v>
      </c>
      <c r="H82" s="597">
        <v>45016</v>
      </c>
      <c r="I82" s="596" t="s">
        <v>610</v>
      </c>
      <c r="J82" s="598">
        <v>0.29166666666666669</v>
      </c>
      <c r="K82" s="597">
        <v>45016</v>
      </c>
      <c r="L82" s="596" t="s">
        <v>610</v>
      </c>
      <c r="M82" s="595">
        <v>0.5</v>
      </c>
      <c r="N82" s="594" t="s">
        <v>625</v>
      </c>
      <c r="O82" s="593" t="s">
        <v>624</v>
      </c>
      <c r="P82" s="593" t="s">
        <v>623</v>
      </c>
      <c r="Q82" s="593" t="s">
        <v>622</v>
      </c>
      <c r="R82" s="592">
        <v>3.5750000000000002</v>
      </c>
    </row>
    <row r="83" spans="2:18" ht="54">
      <c r="B83" s="593">
        <v>68</v>
      </c>
      <c r="C83" s="593" t="s">
        <v>614</v>
      </c>
      <c r="D83" s="593" t="s">
        <v>621</v>
      </c>
      <c r="E83" s="593" t="s">
        <v>620</v>
      </c>
      <c r="F83" s="599" t="s">
        <v>589</v>
      </c>
      <c r="G83" s="593" t="s">
        <v>619</v>
      </c>
      <c r="H83" s="597">
        <v>45016</v>
      </c>
      <c r="I83" s="596" t="s">
        <v>610</v>
      </c>
      <c r="J83" s="598">
        <v>0.29166666666666669</v>
      </c>
      <c r="K83" s="597">
        <v>45016</v>
      </c>
      <c r="L83" s="596" t="s">
        <v>610</v>
      </c>
      <c r="M83" s="595">
        <v>0.70833333333333337</v>
      </c>
      <c r="N83" s="594" t="s">
        <v>618</v>
      </c>
      <c r="O83" s="593" t="s">
        <v>617</v>
      </c>
      <c r="P83" s="593" t="s">
        <v>616</v>
      </c>
      <c r="Q83" s="593" t="s">
        <v>615</v>
      </c>
      <c r="R83" s="592">
        <v>0</v>
      </c>
    </row>
    <row r="84" spans="2:18" ht="126">
      <c r="B84" s="593">
        <v>69</v>
      </c>
      <c r="C84" s="593" t="s">
        <v>614</v>
      </c>
      <c r="D84" s="593" t="s">
        <v>613</v>
      </c>
      <c r="E84" s="593" t="s">
        <v>612</v>
      </c>
      <c r="F84" s="599" t="s">
        <v>589</v>
      </c>
      <c r="G84" s="593" t="s">
        <v>611</v>
      </c>
      <c r="H84" s="597">
        <v>45016</v>
      </c>
      <c r="I84" s="596" t="s">
        <v>610</v>
      </c>
      <c r="J84" s="598">
        <v>0.375</v>
      </c>
      <c r="K84" s="597">
        <v>45016</v>
      </c>
      <c r="L84" s="596" t="s">
        <v>610</v>
      </c>
      <c r="M84" s="595">
        <v>0.54166666666666663</v>
      </c>
      <c r="N84" s="594" t="s">
        <v>609</v>
      </c>
      <c r="O84" s="593" t="s">
        <v>608</v>
      </c>
      <c r="P84" s="593" t="s">
        <v>607</v>
      </c>
      <c r="Q84" s="593" t="s">
        <v>606</v>
      </c>
      <c r="R84" s="592">
        <v>1</v>
      </c>
    </row>
    <row r="85" spans="2:18" ht="36">
      <c r="B85" s="593">
        <v>70</v>
      </c>
      <c r="C85" s="593" t="s">
        <v>605</v>
      </c>
      <c r="D85" s="593" t="s">
        <v>604</v>
      </c>
      <c r="E85" s="593" t="s">
        <v>603</v>
      </c>
      <c r="F85" s="599" t="s">
        <v>589</v>
      </c>
      <c r="G85" s="593" t="s">
        <v>602</v>
      </c>
      <c r="H85" s="597">
        <v>45017</v>
      </c>
      <c r="I85" s="596" t="s">
        <v>587</v>
      </c>
      <c r="J85" s="598">
        <v>6.9444444444444447E-4</v>
      </c>
      <c r="K85" s="597">
        <v>45017</v>
      </c>
      <c r="L85" s="596" t="s">
        <v>587</v>
      </c>
      <c r="M85" s="595">
        <v>0.83333333333333337</v>
      </c>
      <c r="N85" s="594" t="s">
        <v>554</v>
      </c>
      <c r="O85" s="593" t="s">
        <v>601</v>
      </c>
      <c r="P85" s="593" t="s">
        <v>600</v>
      </c>
      <c r="Q85" s="593" t="s">
        <v>599</v>
      </c>
      <c r="R85" s="592">
        <v>0</v>
      </c>
    </row>
    <row r="86" spans="2:18" ht="36">
      <c r="B86" s="593"/>
      <c r="C86" s="593" t="s">
        <v>598</v>
      </c>
      <c r="D86" s="593" t="s">
        <v>591</v>
      </c>
      <c r="E86" s="593" t="s">
        <v>590</v>
      </c>
      <c r="F86" s="599" t="s">
        <v>589</v>
      </c>
      <c r="G86" s="593" t="s">
        <v>597</v>
      </c>
      <c r="H86" s="597">
        <v>45017</v>
      </c>
      <c r="I86" s="596" t="s">
        <v>587</v>
      </c>
      <c r="J86" s="598">
        <v>0.29166666666666669</v>
      </c>
      <c r="K86" s="597">
        <v>45017</v>
      </c>
      <c r="L86" s="596" t="s">
        <v>587</v>
      </c>
      <c r="M86" s="595">
        <v>0.70833333333333337</v>
      </c>
      <c r="N86" s="594" t="s">
        <v>596</v>
      </c>
      <c r="O86" s="593" t="s">
        <v>595</v>
      </c>
      <c r="P86" s="593" t="s">
        <v>594</v>
      </c>
      <c r="Q86" s="593" t="s">
        <v>593</v>
      </c>
      <c r="R86" s="592">
        <v>0</v>
      </c>
    </row>
    <row r="87" spans="2:18" ht="54">
      <c r="B87" s="593"/>
      <c r="C87" s="593" t="s">
        <v>592</v>
      </c>
      <c r="D87" s="593" t="s">
        <v>591</v>
      </c>
      <c r="E87" s="593" t="s">
        <v>590</v>
      </c>
      <c r="F87" s="599" t="s">
        <v>589</v>
      </c>
      <c r="G87" s="593" t="s">
        <v>588</v>
      </c>
      <c r="H87" s="597">
        <v>45017</v>
      </c>
      <c r="I87" s="596" t="s">
        <v>587</v>
      </c>
      <c r="J87" s="598">
        <v>0.33333333333333331</v>
      </c>
      <c r="K87" s="597">
        <v>45017</v>
      </c>
      <c r="L87" s="596" t="s">
        <v>587</v>
      </c>
      <c r="M87" s="595">
        <v>0.58333333333333337</v>
      </c>
      <c r="N87" s="594" t="s">
        <v>586</v>
      </c>
      <c r="O87" s="593" t="s">
        <v>585</v>
      </c>
      <c r="P87" s="593" t="s">
        <v>584</v>
      </c>
      <c r="Q87" s="593" t="s">
        <v>583</v>
      </c>
      <c r="R87" s="592">
        <v>0</v>
      </c>
    </row>
  </sheetData>
  <mergeCells count="9">
    <mergeCell ref="B1:R1"/>
    <mergeCell ref="H15:J15"/>
    <mergeCell ref="K15:M15"/>
    <mergeCell ref="D3:O3"/>
    <mergeCell ref="D5:O5"/>
    <mergeCell ref="D7:O7"/>
    <mergeCell ref="D9:O9"/>
    <mergeCell ref="D13:O13"/>
    <mergeCell ref="D11:O11"/>
  </mergeCells>
  <conditionalFormatting sqref="B3">
    <cfRule type="cellIs" dxfId="134" priority="131" stopIfTrue="1" operator="between">
      <formula>("NP")</formula>
      <formula>("C")</formula>
    </cfRule>
    <cfRule type="expression" dxfId="133" priority="132" stopIfTrue="1">
      <formula>XFC3&lt;&gt;" "</formula>
    </cfRule>
  </conditionalFormatting>
  <conditionalFormatting sqref="F16:F1048576">
    <cfRule type="cellIs" dxfId="132" priority="73" stopIfTrue="1" operator="between">
      <formula>("NP")</formula>
      <formula>("C")</formula>
    </cfRule>
    <cfRule type="expression" dxfId="131" priority="74" stopIfTrue="1">
      <formula>C16&lt;&gt;""</formula>
    </cfRule>
  </conditionalFormatting>
  <conditionalFormatting sqref="F24">
    <cfRule type="cellIs" dxfId="130" priority="43" stopIfTrue="1" operator="between">
      <formula>("NP")</formula>
      <formula>("C")</formula>
    </cfRule>
    <cfRule type="expression" dxfId="129" priority="44" stopIfTrue="1">
      <formula>C24&lt;&gt;""</formula>
    </cfRule>
    <cfRule type="cellIs" dxfId="128" priority="50" stopIfTrue="1" operator="between">
      <formula>("NP")</formula>
      <formula>("C")</formula>
    </cfRule>
    <cfRule type="expression" dxfId="127" priority="51" stopIfTrue="1">
      <formula>C24&lt;&gt;""</formula>
    </cfRule>
  </conditionalFormatting>
  <conditionalFormatting sqref="F27">
    <cfRule type="cellIs" dxfId="126" priority="58" stopIfTrue="1" operator="between">
      <formula>("NP")</formula>
      <formula>("C")</formula>
    </cfRule>
    <cfRule type="expression" dxfId="125" priority="59" stopIfTrue="1">
      <formula>C27&lt;&gt;""</formula>
    </cfRule>
    <cfRule type="cellIs" dxfId="124" priority="65" stopIfTrue="1" operator="between">
      <formula>("NP")</formula>
      <formula>("C")</formula>
    </cfRule>
    <cfRule type="expression" dxfId="123" priority="66" stopIfTrue="1">
      <formula>C27&lt;&gt;""</formula>
    </cfRule>
  </conditionalFormatting>
  <conditionalFormatting sqref="F29 F31 F41:F42">
    <cfRule type="cellIs" dxfId="122" priority="118" stopIfTrue="1" operator="between">
      <formula>("NP")</formula>
      <formula>("C")</formula>
    </cfRule>
    <cfRule type="expression" dxfId="121" priority="119" stopIfTrue="1">
      <formula>C29&lt;&gt;""</formula>
    </cfRule>
  </conditionalFormatting>
  <conditionalFormatting sqref="G2 G4 G6 G8 G12 G14">
    <cfRule type="cellIs" dxfId="120" priority="133" stopIfTrue="1" operator="equal">
      <formula>"PENDIENTE DE ANUENCIA"</formula>
    </cfRule>
    <cfRule type="cellIs" dxfId="119" priority="134" stopIfTrue="1" operator="equal">
      <formula>"SOLICITADO"</formula>
    </cfRule>
  </conditionalFormatting>
  <conditionalFormatting sqref="G16:G19">
    <cfRule type="cellIs" dxfId="118" priority="130" stopIfTrue="1" operator="equal">
      <formula>"SOLICITADO"</formula>
    </cfRule>
  </conditionalFormatting>
  <conditionalFormatting sqref="G16:G20 G22:G23">
    <cfRule type="cellIs" dxfId="117" priority="125" stopIfTrue="1" operator="equal">
      <formula>"CANCELADO"</formula>
    </cfRule>
    <cfRule type="cellIs" dxfId="116" priority="126" stopIfTrue="1" operator="equal">
      <formula>"INDISPONIBILIDAD FORZADA"</formula>
    </cfRule>
    <cfRule type="cellIs" dxfId="115" priority="127" stopIfTrue="1" operator="equal">
      <formula>"NO PROGRAMADO"</formula>
    </cfRule>
    <cfRule type="cellIs" dxfId="114" priority="128" stopIfTrue="1" operator="equal">
      <formula>"PENDIENTE DE ANUENCIA"</formula>
    </cfRule>
  </conditionalFormatting>
  <conditionalFormatting sqref="G20 G26:G62 G64:G87">
    <cfRule type="cellIs" dxfId="113" priority="120" stopIfTrue="1" operator="equal">
      <formula>"CANCELADO"</formula>
    </cfRule>
    <cfRule type="cellIs" dxfId="112" priority="121" stopIfTrue="1" operator="equal">
      <formula>"INDISPONIBILIDAD FORZADA"</formula>
    </cfRule>
    <cfRule type="cellIs" dxfId="111" priority="122" stopIfTrue="1" operator="equal">
      <formula>"NO PROGRAMADO"</formula>
    </cfRule>
    <cfRule type="cellIs" dxfId="110" priority="123" stopIfTrue="1" operator="equal">
      <formula>"PENDIENTE DE ANUENCIA"</formula>
    </cfRule>
    <cfRule type="cellIs" dxfId="109" priority="124" stopIfTrue="1" operator="equal">
      <formula>"SOLICITADO"</formula>
    </cfRule>
  </conditionalFormatting>
  <conditionalFormatting sqref="G22">
    <cfRule type="cellIs" dxfId="108" priority="129" stopIfTrue="1" operator="equal">
      <formula>"SOLICITADO"</formula>
    </cfRule>
  </conditionalFormatting>
  <conditionalFormatting sqref="G23:G24">
    <cfRule type="cellIs" dxfId="107" priority="38" stopIfTrue="1" operator="equal">
      <formula>"CANCELADO"</formula>
    </cfRule>
    <cfRule type="cellIs" dxfId="106" priority="39" stopIfTrue="1" operator="equal">
      <formula>"INDISPONIBILIDAD FORZADA"</formula>
    </cfRule>
    <cfRule type="cellIs" dxfId="105" priority="40" stopIfTrue="1" operator="equal">
      <formula>"NO PROGRAMADO"</formula>
    </cfRule>
    <cfRule type="cellIs" dxfId="104" priority="41" stopIfTrue="1" operator="equal">
      <formula>"PENDIENTE DE ANUENCIA"</formula>
    </cfRule>
    <cfRule type="cellIs" dxfId="103" priority="42" stopIfTrue="1" operator="equal">
      <formula>"SOLICITADO"</formula>
    </cfRule>
  </conditionalFormatting>
  <conditionalFormatting sqref="G24">
    <cfRule type="cellIs" dxfId="102" priority="45" stopIfTrue="1" operator="equal">
      <formula>"CANCELADO"</formula>
    </cfRule>
    <cfRule type="cellIs" dxfId="101" priority="46" stopIfTrue="1" operator="equal">
      <formula>"INDISPONIBILIDAD FORZADA"</formula>
    </cfRule>
    <cfRule type="cellIs" dxfId="100" priority="47" stopIfTrue="1" operator="equal">
      <formula>"NO PROGRAMADO"</formula>
    </cfRule>
    <cfRule type="cellIs" dxfId="99" priority="48" stopIfTrue="1" operator="equal">
      <formula>"PENDIENTE DE ANUENCIA"</formula>
    </cfRule>
    <cfRule type="cellIs" dxfId="98" priority="49" stopIfTrue="1" operator="equal">
      <formula>"SOLICITADO"</formula>
    </cfRule>
    <cfRule type="cellIs" dxfId="97" priority="52" stopIfTrue="1" operator="equal">
      <formula>"CANCELADO"</formula>
    </cfRule>
    <cfRule type="cellIs" dxfId="96" priority="53" stopIfTrue="1" operator="equal">
      <formula>"INDISPONIBILIDAD FORZADA"</formula>
    </cfRule>
    <cfRule type="cellIs" dxfId="95" priority="54" stopIfTrue="1" operator="equal">
      <formula>"NO PROGRAMADO"</formula>
    </cfRule>
    <cfRule type="cellIs" dxfId="94" priority="55" stopIfTrue="1" operator="equal">
      <formula>"PENDIENTE DE ANUENCIA"</formula>
    </cfRule>
    <cfRule type="cellIs" dxfId="93" priority="56" stopIfTrue="1" operator="equal">
      <formula>"SOLICITADO"</formula>
    </cfRule>
  </conditionalFormatting>
  <conditionalFormatting sqref="G24:G25 G32:G34 G36:G37 G39:G48 G51:G58 G63:G68">
    <cfRule type="cellIs" dxfId="92" priority="83" stopIfTrue="1" operator="equal">
      <formula>"CANCELADO"</formula>
    </cfRule>
  </conditionalFormatting>
  <conditionalFormatting sqref="G24:G25">
    <cfRule type="cellIs" dxfId="91" priority="78" stopIfTrue="1" operator="equal">
      <formula>"CANCELADO"</formula>
    </cfRule>
    <cfRule type="cellIs" dxfId="90" priority="79" stopIfTrue="1" operator="equal">
      <formula>"INDISPONIBILIDAD FORZADA"</formula>
    </cfRule>
    <cfRule type="cellIs" dxfId="89" priority="80" stopIfTrue="1" operator="equal">
      <formula>"NO PROGRAMADO"</formula>
    </cfRule>
    <cfRule type="cellIs" dxfId="88" priority="81" stopIfTrue="1" operator="equal">
      <formula>"PENDIENTE DE ANUENCIA"</formula>
    </cfRule>
    <cfRule type="cellIs" dxfId="87" priority="82" stopIfTrue="1" operator="equal">
      <formula>"SOLICITADO"</formula>
    </cfRule>
  </conditionalFormatting>
  <conditionalFormatting sqref="G25 G31:G34 G36:G37 G39:G48 G51:G58 G63:G68 G75:G81 G83 G88:G1048576">
    <cfRule type="cellIs" dxfId="86" priority="87" stopIfTrue="1" operator="equal">
      <formula>"SOLICITADO"</formula>
    </cfRule>
  </conditionalFormatting>
  <conditionalFormatting sqref="G25 G31:G34 G36:G37 G39:G48 G51:G58 G63:G68">
    <cfRule type="cellIs" dxfId="85" priority="84" stopIfTrue="1" operator="equal">
      <formula>"INDISPONIBILIDAD FORZADA"</formula>
    </cfRule>
    <cfRule type="cellIs" dxfId="84" priority="85" stopIfTrue="1" operator="equal">
      <formula>"NO PROGRAMADO"</formula>
    </cfRule>
    <cfRule type="cellIs" dxfId="83" priority="86" stopIfTrue="1" operator="equal">
      <formula>"PENDIENTE DE ANUENCIA"</formula>
    </cfRule>
  </conditionalFormatting>
  <conditionalFormatting sqref="G27">
    <cfRule type="cellIs" dxfId="82" priority="57" stopIfTrue="1" operator="equal">
      <formula>"SOLICITADO"</formula>
    </cfRule>
    <cfRule type="cellIs" dxfId="81" priority="60" stopIfTrue="1" operator="equal">
      <formula>"CANCELADO"</formula>
    </cfRule>
    <cfRule type="cellIs" dxfId="80" priority="61" stopIfTrue="1" operator="equal">
      <formula>"INDISPONIBILIDAD FORZADA"</formula>
    </cfRule>
    <cfRule type="cellIs" dxfId="79" priority="62" stopIfTrue="1" operator="equal">
      <formula>"NO PROGRAMADO"</formula>
    </cfRule>
    <cfRule type="cellIs" dxfId="78" priority="63" stopIfTrue="1" operator="equal">
      <formula>"PENDIENTE DE ANUENCIA"</formula>
    </cfRule>
    <cfRule type="cellIs" dxfId="77" priority="64" stopIfTrue="1" operator="equal">
      <formula>"SOLICITADO"</formula>
    </cfRule>
  </conditionalFormatting>
  <conditionalFormatting sqref="G27:G81">
    <cfRule type="cellIs" dxfId="76" priority="34" stopIfTrue="1" operator="equal">
      <formula>"CANCELADO"</formula>
    </cfRule>
    <cfRule type="cellIs" dxfId="75" priority="35" stopIfTrue="1" operator="equal">
      <formula>"INDISPONIBILIDAD FORZADA"</formula>
    </cfRule>
    <cfRule type="cellIs" dxfId="74" priority="36" stopIfTrue="1" operator="equal">
      <formula>"NO PROGRAMADO"</formula>
    </cfRule>
    <cfRule type="cellIs" dxfId="73" priority="37" stopIfTrue="1" operator="equal">
      <formula>"PENDIENTE DE ANUENCIA"</formula>
    </cfRule>
  </conditionalFormatting>
  <conditionalFormatting sqref="G29">
    <cfRule type="cellIs" dxfId="72" priority="113" stopIfTrue="1" operator="equal">
      <formula>"CANCELADO"</formula>
    </cfRule>
    <cfRule type="cellIs" dxfId="71" priority="114" stopIfTrue="1" operator="equal">
      <formula>"INDISPONIBILIDAD FORZADA"</formula>
    </cfRule>
    <cfRule type="cellIs" dxfId="70" priority="115" stopIfTrue="1" operator="equal">
      <formula>"NO PROGRAMADO"</formula>
    </cfRule>
    <cfRule type="cellIs" dxfId="69" priority="116" stopIfTrue="1" operator="equal">
      <formula>"PENDIENTE DE ANUENCIA"</formula>
    </cfRule>
    <cfRule type="cellIs" dxfId="68" priority="117" stopIfTrue="1" operator="equal">
      <formula>"SOLICITADO"</formula>
    </cfRule>
  </conditionalFormatting>
  <conditionalFormatting sqref="G29:G34 G36:G37 G39:G48 G51:G58">
    <cfRule type="cellIs" dxfId="67" priority="77" stopIfTrue="1" operator="equal">
      <formula>"SOLICITADO"</formula>
    </cfRule>
  </conditionalFormatting>
  <conditionalFormatting sqref="G31:G34 G36:G37">
    <cfRule type="cellIs" dxfId="66" priority="103" stopIfTrue="1" operator="equal">
      <formula>"CANCELADO"</formula>
    </cfRule>
    <cfRule type="cellIs" dxfId="65" priority="104" stopIfTrue="1" operator="equal">
      <formula>"INDISPONIBILIDAD FORZADA"</formula>
    </cfRule>
    <cfRule type="cellIs" dxfId="64" priority="105" stopIfTrue="1" operator="equal">
      <formula>"NO PROGRAMADO"</formula>
    </cfRule>
    <cfRule type="cellIs" dxfId="63" priority="106" stopIfTrue="1" operator="equal">
      <formula>"PENDIENTE DE ANUENCIA"</formula>
    </cfRule>
    <cfRule type="cellIs" dxfId="62" priority="107" stopIfTrue="1" operator="equal">
      <formula>"SOLICITADO"</formula>
    </cfRule>
    <cfRule type="cellIs" dxfId="61" priority="108" stopIfTrue="1" operator="equal">
      <formula>"CANCELADO"</formula>
    </cfRule>
  </conditionalFormatting>
  <conditionalFormatting sqref="G37">
    <cfRule type="cellIs" dxfId="60" priority="109" stopIfTrue="1" operator="equal">
      <formula>"INDISPONIBILIDAD FORZADA"</formula>
    </cfRule>
    <cfRule type="cellIs" dxfId="59" priority="110" stopIfTrue="1" operator="equal">
      <formula>"NO PROGRAMADO"</formula>
    </cfRule>
    <cfRule type="cellIs" dxfId="58" priority="111" stopIfTrue="1" operator="equal">
      <formula>"PENDIENTE DE ANUENCIA"</formula>
    </cfRule>
    <cfRule type="cellIs" dxfId="57" priority="112" stopIfTrue="1" operator="equal">
      <formula>"SOLICITADO"</formula>
    </cfRule>
  </conditionalFormatting>
  <conditionalFormatting sqref="G39:G58">
    <cfRule type="cellIs" dxfId="56" priority="98" stopIfTrue="1" operator="equal">
      <formula>"CANCELADO"</formula>
    </cfRule>
    <cfRule type="cellIs" dxfId="55" priority="99" stopIfTrue="1" operator="equal">
      <formula>"INDISPONIBILIDAD FORZADA"</formula>
    </cfRule>
    <cfRule type="cellIs" dxfId="54" priority="100" stopIfTrue="1" operator="equal">
      <formula>"NO PROGRAMADO"</formula>
    </cfRule>
    <cfRule type="cellIs" dxfId="53" priority="101" stopIfTrue="1" operator="equal">
      <formula>"PENDIENTE DE ANUENCIA"</formula>
    </cfRule>
    <cfRule type="cellIs" dxfId="52" priority="102" stopIfTrue="1" operator="equal">
      <formula>"SOLICITADO"</formula>
    </cfRule>
  </conditionalFormatting>
  <conditionalFormatting sqref="G40">
    <cfRule type="cellIs" dxfId="51" priority="88" stopIfTrue="1" operator="equal">
      <formula>"CANCELADO"</formula>
    </cfRule>
    <cfRule type="cellIs" dxfId="50" priority="89" stopIfTrue="1" operator="equal">
      <formula>"INDISPONIBILIDAD FORZADA"</formula>
    </cfRule>
    <cfRule type="cellIs" dxfId="49" priority="90" stopIfTrue="1" operator="equal">
      <formula>"NO PROGRAMADO"</formula>
    </cfRule>
    <cfRule type="cellIs" dxfId="48" priority="91" stopIfTrue="1" operator="equal">
      <formula>"PENDIENTE DE ANUENCIA"</formula>
    </cfRule>
    <cfRule type="cellIs" dxfId="47" priority="92" stopIfTrue="1" operator="equal">
      <formula>"SOLICITADO"</formula>
    </cfRule>
  </conditionalFormatting>
  <conditionalFormatting sqref="G50">
    <cfRule type="cellIs" dxfId="46" priority="30" stopIfTrue="1" operator="equal">
      <formula>"CANCELADO"</formula>
    </cfRule>
    <cfRule type="cellIs" dxfId="45" priority="31" stopIfTrue="1" operator="equal">
      <formula>"INDISPONIBILIDAD FORZADA"</formula>
    </cfRule>
    <cfRule type="cellIs" dxfId="44" priority="32" stopIfTrue="1" operator="equal">
      <formula>"NO PROGRAMADO"</formula>
    </cfRule>
    <cfRule type="cellIs" dxfId="43" priority="33" stopIfTrue="1" operator="equal">
      <formula>"PENDIENTE DE ANUENCIA"</formula>
    </cfRule>
  </conditionalFormatting>
  <conditionalFormatting sqref="G54:G55">
    <cfRule type="cellIs" dxfId="42" priority="93" stopIfTrue="1" operator="equal">
      <formula>"CANCELADO"</formula>
    </cfRule>
    <cfRule type="cellIs" dxfId="41" priority="94" stopIfTrue="1" operator="equal">
      <formula>"INDISPONIBILIDAD FORZADA"</formula>
    </cfRule>
    <cfRule type="cellIs" dxfId="40" priority="95" stopIfTrue="1" operator="equal">
      <formula>"NO PROGRAMADO"</formula>
    </cfRule>
    <cfRule type="cellIs" dxfId="39" priority="96" stopIfTrue="1" operator="equal">
      <formula>"PENDIENTE DE ANUENCIA"</formula>
    </cfRule>
    <cfRule type="cellIs" dxfId="38" priority="97" stopIfTrue="1" operator="equal">
      <formula>"SOLICITADO"</formula>
    </cfRule>
  </conditionalFormatting>
  <conditionalFormatting sqref="G63">
    <cfRule type="cellIs" dxfId="37" priority="67" stopIfTrue="1" operator="equal">
      <formula>"SOLICITADO"</formula>
    </cfRule>
    <cfRule type="cellIs" dxfId="36" priority="68" stopIfTrue="1" operator="equal">
      <formula>"CANCELADO"</formula>
    </cfRule>
    <cfRule type="cellIs" dxfId="35" priority="69" stopIfTrue="1" operator="equal">
      <formula>"INDISPONIBILIDAD FORZADA"</formula>
    </cfRule>
    <cfRule type="cellIs" dxfId="34" priority="70" stopIfTrue="1" operator="equal">
      <formula>"NO PROGRAMADO"</formula>
    </cfRule>
    <cfRule type="cellIs" dxfId="33" priority="71" stopIfTrue="1" operator="equal">
      <formula>"PENDIENTE DE ANUENCIA"</formula>
    </cfRule>
    <cfRule type="cellIs" dxfId="32" priority="72" stopIfTrue="1" operator="equal">
      <formula>"SOLICITADO"</formula>
    </cfRule>
  </conditionalFormatting>
  <conditionalFormatting sqref="G66">
    <cfRule type="cellIs" dxfId="31" priority="76" stopIfTrue="1" operator="equal">
      <formula>"SOLICITADO"</formula>
    </cfRule>
  </conditionalFormatting>
  <conditionalFormatting sqref="G82:G1048576">
    <cfRule type="cellIs" dxfId="30" priority="26" stopIfTrue="1" operator="equal">
      <formula>"CANCELADO"</formula>
    </cfRule>
    <cfRule type="cellIs" dxfId="29" priority="27" stopIfTrue="1" operator="equal">
      <formula>"INDISPONIBILIDAD FORZADA"</formula>
    </cfRule>
    <cfRule type="cellIs" dxfId="28" priority="28" stopIfTrue="1" operator="equal">
      <formula>"NO PROGRAMADO"</formula>
    </cfRule>
    <cfRule type="cellIs" dxfId="27" priority="29" stopIfTrue="1" operator="equal">
      <formula>"PENDIENTE DE ANUENCIA"</formula>
    </cfRule>
  </conditionalFormatting>
  <conditionalFormatting sqref="H16:M1048576">
    <cfRule type="expression" dxfId="26" priority="75" stopIfTrue="1">
      <formula>$K16-$H16&gt;3</formula>
    </cfRule>
  </conditionalFormatting>
  <conditionalFormatting sqref="F21">
    <cfRule type="cellIs" dxfId="25" priority="6" stopIfTrue="1" operator="between">
      <formula>("NP")</formula>
      <formula>("C")</formula>
    </cfRule>
    <cfRule type="expression" dxfId="24" priority="7" stopIfTrue="1">
      <formula>C21&lt;&gt;""</formula>
    </cfRule>
    <cfRule type="cellIs" dxfId="23" priority="13" stopIfTrue="1" operator="between">
      <formula>("NP")</formula>
      <formula>("C")</formula>
    </cfRule>
    <cfRule type="expression" dxfId="22" priority="14" stopIfTrue="1">
      <formula>C21&lt;&gt;""</formula>
    </cfRule>
  </conditionalFormatting>
  <conditionalFormatting sqref="G21">
    <cfRule type="cellIs" dxfId="21" priority="1" stopIfTrue="1" operator="equal">
      <formula>"CANCELADO"</formula>
    </cfRule>
    <cfRule type="cellIs" dxfId="20" priority="2" stopIfTrue="1" operator="equal">
      <formula>"INDISPONIBILIDAD FORZADA"</formula>
    </cfRule>
    <cfRule type="cellIs" dxfId="19" priority="3" stopIfTrue="1" operator="equal">
      <formula>"NO PROGRAMADO"</formula>
    </cfRule>
    <cfRule type="cellIs" dxfId="18" priority="4" stopIfTrue="1" operator="equal">
      <formula>"PENDIENTE DE ANUENCIA"</formula>
    </cfRule>
    <cfRule type="cellIs" dxfId="17" priority="5" stopIfTrue="1" operator="equal">
      <formula>"SOLICITADO"</formula>
    </cfRule>
  </conditionalFormatting>
  <conditionalFormatting sqref="G21">
    <cfRule type="cellIs" dxfId="16" priority="8" stopIfTrue="1" operator="equal">
      <formula>"CANCELADO"</formula>
    </cfRule>
    <cfRule type="cellIs" dxfId="15" priority="9" stopIfTrue="1" operator="equal">
      <formula>"INDISPONIBILIDAD FORZADA"</formula>
    </cfRule>
    <cfRule type="cellIs" dxfId="14" priority="10" stopIfTrue="1" operator="equal">
      <formula>"NO PROGRAMADO"</formula>
    </cfRule>
    <cfRule type="cellIs" dxfId="13" priority="11" stopIfTrue="1" operator="equal">
      <formula>"PENDIENTE DE ANUENCIA"</formula>
    </cfRule>
    <cfRule type="cellIs" dxfId="12" priority="12" stopIfTrue="1" operator="equal">
      <formula>"SOLICITADO"</formula>
    </cfRule>
    <cfRule type="cellIs" dxfId="11" priority="15" stopIfTrue="1" operator="equal">
      <formula>"CANCELADO"</formula>
    </cfRule>
    <cfRule type="cellIs" dxfId="10" priority="16" stopIfTrue="1" operator="equal">
      <formula>"INDISPONIBILIDAD FORZADA"</formula>
    </cfRule>
    <cfRule type="cellIs" dxfId="9" priority="17" stopIfTrue="1" operator="equal">
      <formula>"NO PROGRAMADO"</formula>
    </cfRule>
    <cfRule type="cellIs" dxfId="8" priority="18" stopIfTrue="1" operator="equal">
      <formula>"PENDIENTE DE ANUENCIA"</formula>
    </cfRule>
    <cfRule type="cellIs" dxfId="7" priority="19" stopIfTrue="1" operator="equal">
      <formula>"SOLICITADO"</formula>
    </cfRule>
  </conditionalFormatting>
  <conditionalFormatting sqref="G21">
    <cfRule type="cellIs" dxfId="6" priority="25" stopIfTrue="1" operator="equal">
      <formula>"CANCELADO"</formula>
    </cfRule>
  </conditionalFormatting>
  <conditionalFormatting sqref="G21">
    <cfRule type="cellIs" dxfId="5" priority="20" stopIfTrue="1" operator="equal">
      <formula>"CANCELADO"</formula>
    </cfRule>
    <cfRule type="cellIs" dxfId="4" priority="21" stopIfTrue="1" operator="equal">
      <formula>"INDISPONIBILIDAD FORZADA"</formula>
    </cfRule>
    <cfRule type="cellIs" dxfId="3" priority="22" stopIfTrue="1" operator="equal">
      <formula>"NO PROGRAMADO"</formula>
    </cfRule>
    <cfRule type="cellIs" dxfId="2" priority="23" stopIfTrue="1" operator="equal">
      <formula>"PENDIENTE DE ANUENCIA"</formula>
    </cfRule>
    <cfRule type="cellIs" dxfId="1" priority="24" stopIfTrue="1" operator="equal">
      <formula>"SOLICITADO"</formula>
    </cfRule>
  </conditionalFormatting>
  <printOptions horizontalCentered="1"/>
  <pageMargins left="0.59055118110236227" right="0.59055118110236227" top="0.55118110236220474" bottom="0.55118110236220474" header="0.31496062992125984" footer="0.31496062992125984"/>
  <pageSetup scale="10" fitToHeight="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64A8-3D75-49DA-8BC2-F0A431DC1F06}">
  <sheetPr>
    <tabColor theme="4" tint="-0.249977111117893"/>
  </sheetPr>
  <dimension ref="A1:XFC16"/>
  <sheetViews>
    <sheetView zoomScale="80" zoomScaleNormal="80" zoomScaleSheetLayoutView="80" workbookViewId="0">
      <selection activeCell="B1" sqref="B1:R1"/>
    </sheetView>
  </sheetViews>
  <sheetFormatPr baseColWidth="10" defaultColWidth="0" defaultRowHeight="13.2" zeroHeight="1"/>
  <cols>
    <col min="1" max="1" width="13.44140625" style="612" bestFit="1" customWidth="1"/>
    <col min="2" max="2" width="14" style="612" bestFit="1" customWidth="1"/>
    <col min="3" max="3" width="11" style="612" bestFit="1" customWidth="1"/>
    <col min="4" max="4" width="12.109375" style="612" bestFit="1" customWidth="1"/>
    <col min="5" max="6" width="14.109375" style="612" bestFit="1" customWidth="1"/>
    <col min="7" max="8" width="3.44140625" style="612" bestFit="1" customWidth="1"/>
    <col min="9" max="9" width="28.6640625" style="612" bestFit="1" customWidth="1"/>
    <col min="10" max="10" width="5.6640625" style="612" bestFit="1" customWidth="1"/>
    <col min="11" max="14" width="3.44140625" style="612" bestFit="1" customWidth="1"/>
    <col min="15" max="15" width="44.33203125" style="612" bestFit="1" customWidth="1"/>
    <col min="16" max="17" width="42.44140625" style="612" bestFit="1" customWidth="1"/>
    <col min="18" max="18" width="30.88671875" style="612" customWidth="1"/>
    <col min="19" max="16383" width="0" style="612" hidden="1"/>
    <col min="16384" max="16384" width="5.88671875" style="612" hidden="1" customWidth="1"/>
  </cols>
  <sheetData>
    <row r="1" spans="1:18" s="590" customFormat="1"/>
    <row r="2" spans="1:18" ht="35.4">
      <c r="A2" s="660" t="s">
        <v>997</v>
      </c>
      <c r="B2" s="660"/>
      <c r="C2" s="660"/>
      <c r="D2" s="660"/>
      <c r="E2" s="660"/>
      <c r="F2" s="660"/>
      <c r="G2" s="660"/>
      <c r="H2" s="660"/>
      <c r="I2" s="660"/>
      <c r="J2" s="660"/>
      <c r="K2" s="660"/>
      <c r="L2" s="660"/>
      <c r="M2" s="660"/>
      <c r="N2" s="660"/>
      <c r="O2" s="660"/>
      <c r="P2" s="660"/>
      <c r="Q2" s="660"/>
      <c r="R2" s="660"/>
    </row>
    <row r="3" spans="1:18" s="590" customFormat="1" ht="27" customHeight="1">
      <c r="A3" s="656"/>
      <c r="B3" s="655"/>
      <c r="C3" s="655"/>
      <c r="D3" s="655"/>
      <c r="E3" s="655"/>
      <c r="F3" s="655"/>
      <c r="G3" s="655"/>
      <c r="H3" s="655"/>
      <c r="I3" s="655"/>
      <c r="J3" s="655"/>
      <c r="K3" s="655"/>
      <c r="L3" s="655"/>
      <c r="M3" s="655"/>
      <c r="N3" s="655"/>
      <c r="O3" s="655"/>
      <c r="P3" s="655"/>
      <c r="Q3" s="655"/>
      <c r="R3" s="655"/>
    </row>
    <row r="4" spans="1:18" ht="36.75" customHeight="1">
      <c r="A4" s="659" t="s">
        <v>996</v>
      </c>
      <c r="B4" s="658"/>
      <c r="C4" s="658"/>
      <c r="D4" s="658"/>
      <c r="E4" s="658"/>
      <c r="F4" s="658"/>
      <c r="G4" s="658"/>
      <c r="H4" s="658"/>
      <c r="I4" s="658"/>
      <c r="J4" s="658"/>
      <c r="K4" s="658"/>
      <c r="L4" s="658"/>
      <c r="M4" s="658"/>
      <c r="N4" s="658"/>
      <c r="O4" s="658"/>
      <c r="P4" s="658"/>
      <c r="Q4" s="658"/>
      <c r="R4" s="657"/>
    </row>
    <row r="5" spans="1:18" s="590" customFormat="1" ht="22.5" customHeight="1" thickBot="1">
      <c r="A5" s="656"/>
      <c r="B5" s="655"/>
      <c r="C5" s="655"/>
      <c r="D5" s="655"/>
      <c r="E5" s="655"/>
      <c r="F5" s="655"/>
      <c r="G5" s="655"/>
      <c r="H5" s="655"/>
      <c r="I5" s="655"/>
      <c r="J5" s="655"/>
      <c r="K5" s="655"/>
      <c r="L5" s="655"/>
      <c r="M5" s="655"/>
      <c r="N5" s="655"/>
      <c r="O5" s="655"/>
      <c r="P5" s="655"/>
      <c r="Q5" s="655"/>
      <c r="R5" s="655"/>
    </row>
    <row r="6" spans="1:18" ht="93.75" customHeight="1" thickBot="1">
      <c r="A6" s="653" t="s">
        <v>995</v>
      </c>
      <c r="B6" s="653" t="s">
        <v>994</v>
      </c>
      <c r="C6" s="653" t="s">
        <v>993</v>
      </c>
      <c r="D6" s="653" t="s">
        <v>992</v>
      </c>
      <c r="E6" s="653" t="s">
        <v>991</v>
      </c>
      <c r="F6" s="653" t="s">
        <v>990</v>
      </c>
      <c r="G6" s="654" t="s">
        <v>989</v>
      </c>
      <c r="H6" s="654" t="s">
        <v>988</v>
      </c>
      <c r="I6" s="653" t="s">
        <v>987</v>
      </c>
      <c r="J6" s="654" t="s">
        <v>986</v>
      </c>
      <c r="K6" s="654" t="s">
        <v>985</v>
      </c>
      <c r="L6" s="654" t="s">
        <v>984</v>
      </c>
      <c r="M6" s="654" t="s">
        <v>983</v>
      </c>
      <c r="N6" s="654" t="s">
        <v>982</v>
      </c>
      <c r="O6" s="653" t="s">
        <v>981</v>
      </c>
      <c r="P6" s="653" t="s">
        <v>980</v>
      </c>
      <c r="Q6" s="653" t="s">
        <v>979</v>
      </c>
      <c r="R6" s="653" t="s">
        <v>978</v>
      </c>
    </row>
    <row r="7" spans="1:18" ht="26.4">
      <c r="A7" s="648" t="s">
        <v>977</v>
      </c>
      <c r="B7" s="648">
        <v>34</v>
      </c>
      <c r="C7" s="652">
        <v>45017</v>
      </c>
      <c r="D7" s="651">
        <v>0.29166666666666669</v>
      </c>
      <c r="E7" s="652">
        <v>45017</v>
      </c>
      <c r="F7" s="651">
        <v>0.70833333333333337</v>
      </c>
      <c r="G7" s="648" t="s">
        <v>975</v>
      </c>
      <c r="H7" s="650"/>
      <c r="I7" s="649" t="s">
        <v>976</v>
      </c>
      <c r="J7" s="648" t="s">
        <v>975</v>
      </c>
      <c r="K7" s="648"/>
      <c r="L7" s="648" t="s">
        <v>975</v>
      </c>
      <c r="M7" s="647"/>
      <c r="N7" s="646"/>
      <c r="O7" s="645" t="s">
        <v>974</v>
      </c>
      <c r="P7" s="644" t="s">
        <v>973</v>
      </c>
      <c r="Q7" s="643"/>
      <c r="R7" s="642" t="s">
        <v>972</v>
      </c>
    </row>
    <row r="8" spans="1:18" ht="14.4">
      <c r="A8" s="648"/>
      <c r="B8" s="648"/>
      <c r="C8" s="652"/>
      <c r="D8" s="651"/>
      <c r="E8" s="652"/>
      <c r="F8" s="651"/>
      <c r="G8" s="648"/>
      <c r="H8" s="650"/>
      <c r="I8" s="649"/>
      <c r="J8" s="648"/>
      <c r="K8" s="648"/>
      <c r="L8" s="648"/>
      <c r="M8" s="647"/>
      <c r="N8" s="646"/>
      <c r="O8" s="645"/>
      <c r="P8" s="644"/>
      <c r="Q8" s="643"/>
      <c r="R8" s="642"/>
    </row>
    <row r="9" spans="1:18" ht="14.4">
      <c r="A9" s="648"/>
      <c r="B9" s="648"/>
      <c r="C9" s="652"/>
      <c r="D9" s="651"/>
      <c r="E9" s="652"/>
      <c r="F9" s="651"/>
      <c r="G9" s="648"/>
      <c r="H9" s="650"/>
      <c r="I9" s="649"/>
      <c r="J9" s="648"/>
      <c r="K9" s="648"/>
      <c r="L9" s="648"/>
      <c r="M9" s="647"/>
      <c r="N9" s="646"/>
      <c r="O9" s="645"/>
      <c r="P9" s="644"/>
      <c r="Q9" s="643"/>
      <c r="R9" s="642"/>
    </row>
    <row r="10" spans="1:18" ht="14.4">
      <c r="A10" s="648"/>
      <c r="B10" s="648"/>
      <c r="C10" s="652"/>
      <c r="D10" s="651"/>
      <c r="E10" s="652"/>
      <c r="F10" s="651"/>
      <c r="G10" s="648"/>
      <c r="H10" s="650"/>
      <c r="I10" s="649"/>
      <c r="J10" s="648"/>
      <c r="K10" s="648"/>
      <c r="L10" s="648"/>
      <c r="M10" s="647"/>
      <c r="N10" s="646"/>
      <c r="O10" s="645"/>
      <c r="P10" s="644"/>
      <c r="Q10" s="643"/>
      <c r="R10" s="642"/>
    </row>
    <row r="11" spans="1:18" ht="14.4">
      <c r="A11" s="648"/>
      <c r="B11" s="648"/>
      <c r="C11" s="652"/>
      <c r="D11" s="651"/>
      <c r="E11" s="652"/>
      <c r="F11" s="651"/>
      <c r="G11" s="648"/>
      <c r="H11" s="650"/>
      <c r="I11" s="649"/>
      <c r="J11" s="648"/>
      <c r="K11" s="648"/>
      <c r="L11" s="648"/>
      <c r="M11" s="647"/>
      <c r="N11" s="646"/>
      <c r="O11" s="645"/>
      <c r="P11" s="644"/>
      <c r="Q11" s="643"/>
      <c r="R11" s="642"/>
    </row>
    <row r="12" spans="1:18" ht="14.4">
      <c r="A12" s="648"/>
      <c r="B12" s="648"/>
      <c r="C12" s="652"/>
      <c r="D12" s="651"/>
      <c r="E12" s="652"/>
      <c r="F12" s="651"/>
      <c r="G12" s="648"/>
      <c r="H12" s="650"/>
      <c r="I12" s="649"/>
      <c r="J12" s="648"/>
      <c r="K12" s="648"/>
      <c r="L12" s="648"/>
      <c r="M12" s="647"/>
      <c r="N12" s="646"/>
      <c r="O12" s="645"/>
      <c r="P12" s="644"/>
      <c r="Q12" s="643"/>
      <c r="R12" s="642"/>
    </row>
    <row r="13" spans="1:18" ht="14.4">
      <c r="A13" s="648"/>
      <c r="B13" s="648"/>
      <c r="C13" s="652"/>
      <c r="D13" s="651"/>
      <c r="E13" s="652"/>
      <c r="F13" s="651"/>
      <c r="G13" s="648"/>
      <c r="H13" s="650"/>
      <c r="I13" s="649"/>
      <c r="J13" s="648"/>
      <c r="K13" s="648"/>
      <c r="L13" s="648"/>
      <c r="M13" s="647"/>
      <c r="N13" s="646"/>
      <c r="O13" s="645"/>
      <c r="P13" s="644"/>
      <c r="Q13" s="643"/>
      <c r="R13" s="642"/>
    </row>
    <row r="14" spans="1:18" ht="14.4">
      <c r="A14" s="648"/>
      <c r="B14" s="648"/>
      <c r="C14" s="652"/>
      <c r="D14" s="651"/>
      <c r="E14" s="652"/>
      <c r="F14" s="651"/>
      <c r="G14" s="648"/>
      <c r="H14" s="650"/>
      <c r="I14" s="649"/>
      <c r="J14" s="648"/>
      <c r="K14" s="648"/>
      <c r="L14" s="648"/>
      <c r="M14" s="647"/>
      <c r="N14" s="646"/>
      <c r="O14" s="645"/>
      <c r="P14" s="644"/>
      <c r="Q14" s="643"/>
      <c r="R14" s="642"/>
    </row>
    <row r="15" spans="1:18" ht="14.4">
      <c r="A15" s="648"/>
      <c r="B15" s="648"/>
      <c r="C15" s="652"/>
      <c r="D15" s="651"/>
      <c r="E15" s="652"/>
      <c r="F15" s="651"/>
      <c r="G15" s="648"/>
      <c r="H15" s="650"/>
      <c r="I15" s="649"/>
      <c r="J15" s="648"/>
      <c r="K15" s="648"/>
      <c r="L15" s="648"/>
      <c r="M15" s="647"/>
      <c r="N15" s="646"/>
      <c r="O15" s="645"/>
      <c r="P15" s="644"/>
      <c r="Q15" s="643"/>
      <c r="R15" s="642"/>
    </row>
    <row r="16" spans="1:18" ht="14.4">
      <c r="A16" s="648"/>
      <c r="B16" s="648"/>
      <c r="C16" s="652"/>
      <c r="D16" s="651"/>
      <c r="E16" s="652"/>
      <c r="F16" s="651"/>
      <c r="G16" s="648"/>
      <c r="H16" s="650"/>
      <c r="I16" s="649"/>
      <c r="J16" s="648"/>
      <c r="K16" s="648"/>
      <c r="L16" s="648"/>
      <c r="M16" s="647"/>
      <c r="N16" s="646"/>
      <c r="O16" s="645"/>
      <c r="P16" s="644"/>
      <c r="Q16" s="643"/>
      <c r="R16" s="642"/>
    </row>
  </sheetData>
  <mergeCells count="2">
    <mergeCell ref="A2:R2"/>
    <mergeCell ref="A4:R4"/>
  </mergeCells>
  <conditionalFormatting sqref="R7:R16">
    <cfRule type="cellIs" dxfId="0" priority="1" stopIfTrue="1" operator="notEqual">
      <formula>""</formula>
    </cfRule>
  </conditionalFormatting>
  <pageMargins left="0.7" right="0.7" top="0.75" bottom="0.75" header="0.3" footer="0.3"/>
  <pageSetup scale="3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08D50-CD54-4A77-94B6-DDAEAB786B9B}">
  <dimension ref="A1:AB692"/>
  <sheetViews>
    <sheetView zoomScale="85" zoomScaleNormal="85" zoomScaleSheetLayoutView="80" workbookViewId="0">
      <selection activeCell="C3" sqref="C3:X3"/>
    </sheetView>
  </sheetViews>
  <sheetFormatPr baseColWidth="10" defaultColWidth="11.44140625" defaultRowHeight="13.2"/>
  <cols>
    <col min="1" max="1" width="12.33203125" style="402" customWidth="1"/>
    <col min="2" max="2" width="16.5546875" style="404" customWidth="1"/>
    <col min="3" max="14" width="5.6640625" style="403" customWidth="1"/>
    <col min="15" max="15" width="5.88671875" style="403" customWidth="1"/>
    <col min="16" max="26" width="5.6640625" style="403" customWidth="1"/>
    <col min="27" max="27" width="5.6640625" style="402" customWidth="1"/>
    <col min="28" max="16384" width="11.44140625" style="402"/>
  </cols>
  <sheetData>
    <row r="1" spans="1:27">
      <c r="B1" s="422"/>
    </row>
    <row r="2" spans="1:27">
      <c r="B2" s="422"/>
    </row>
    <row r="3" spans="1:27" ht="20.25" customHeight="1">
      <c r="B3" s="422"/>
      <c r="C3" s="585" t="s">
        <v>313</v>
      </c>
      <c r="D3" s="585"/>
      <c r="E3" s="585"/>
      <c r="F3" s="585"/>
      <c r="G3" s="585"/>
      <c r="H3" s="585"/>
      <c r="I3" s="585"/>
      <c r="J3" s="585"/>
      <c r="K3" s="585"/>
      <c r="L3" s="585"/>
      <c r="M3" s="585"/>
      <c r="N3" s="585"/>
      <c r="O3" s="585"/>
      <c r="P3" s="585"/>
      <c r="Q3" s="585"/>
      <c r="R3" s="585"/>
      <c r="S3" s="585"/>
      <c r="T3" s="585"/>
      <c r="U3" s="585"/>
      <c r="V3" s="585"/>
      <c r="W3" s="585"/>
      <c r="X3" s="585"/>
    </row>
    <row r="4" spans="1:27" ht="21">
      <c r="B4" s="422"/>
      <c r="I4" s="430"/>
      <c r="K4" s="429"/>
      <c r="L4" s="428"/>
      <c r="M4" s="428"/>
    </row>
    <row r="5" spans="1:27">
      <c r="B5" s="422"/>
      <c r="H5" s="420" t="s">
        <v>312</v>
      </c>
      <c r="J5" s="420" t="s">
        <v>311</v>
      </c>
      <c r="K5" s="586">
        <v>45011</v>
      </c>
      <c r="L5" s="586"/>
      <c r="M5" s="427"/>
      <c r="N5" s="420" t="s">
        <v>310</v>
      </c>
      <c r="O5" s="586">
        <v>45017</v>
      </c>
      <c r="P5" s="586"/>
    </row>
    <row r="6" spans="1:27" ht="13.8" thickBot="1">
      <c r="A6" s="423"/>
      <c r="B6" s="426"/>
      <c r="C6" s="424"/>
      <c r="D6" s="424"/>
      <c r="E6" s="424"/>
      <c r="F6" s="424"/>
      <c r="G6" s="424"/>
      <c r="H6" s="424"/>
      <c r="I6" s="424"/>
      <c r="J6" s="424"/>
      <c r="K6" s="425"/>
      <c r="L6" s="425"/>
      <c r="M6" s="425"/>
      <c r="N6" s="424"/>
      <c r="O6" s="424"/>
      <c r="P6" s="424"/>
      <c r="Q6" s="424"/>
      <c r="R6" s="424"/>
      <c r="S6" s="424"/>
      <c r="T6" s="424"/>
      <c r="U6" s="424"/>
      <c r="V6" s="424"/>
      <c r="W6" s="424"/>
      <c r="X6" s="424"/>
      <c r="Y6" s="424"/>
      <c r="Z6" s="424"/>
      <c r="AA6" s="423"/>
    </row>
    <row r="7" spans="1:27" ht="13.8" thickTop="1">
      <c r="B7" s="422"/>
    </row>
    <row r="8" spans="1:27">
      <c r="A8" s="417"/>
      <c r="B8" s="588"/>
      <c r="C8" s="589"/>
      <c r="D8" s="589"/>
    </row>
    <row r="9" spans="1:27">
      <c r="A9" s="417" t="s">
        <v>253</v>
      </c>
      <c r="B9" s="587" t="s">
        <v>309</v>
      </c>
      <c r="C9" s="587"/>
      <c r="D9" s="587"/>
    </row>
    <row r="10" spans="1:27" ht="13.8" thickBot="1"/>
    <row r="11" spans="1:27" ht="14.4" thickBot="1">
      <c r="A11" s="416"/>
      <c r="B11" s="415" t="s">
        <v>251</v>
      </c>
      <c r="C11" s="414">
        <v>1</v>
      </c>
      <c r="D11" s="414">
        <v>2</v>
      </c>
      <c r="E11" s="414">
        <v>3</v>
      </c>
      <c r="F11" s="414">
        <v>4</v>
      </c>
      <c r="G11" s="414">
        <v>5</v>
      </c>
      <c r="H11" s="414">
        <v>6</v>
      </c>
      <c r="I11" s="414">
        <v>7</v>
      </c>
      <c r="J11" s="414">
        <v>8</v>
      </c>
      <c r="K11" s="414">
        <v>9</v>
      </c>
      <c r="L11" s="414">
        <v>10</v>
      </c>
      <c r="M11" s="414">
        <v>11</v>
      </c>
      <c r="N11" s="414">
        <v>12</v>
      </c>
      <c r="O11" s="414">
        <v>13</v>
      </c>
      <c r="P11" s="414">
        <v>14</v>
      </c>
      <c r="Q11" s="414">
        <v>15</v>
      </c>
      <c r="R11" s="414">
        <v>16</v>
      </c>
      <c r="S11" s="414">
        <v>17</v>
      </c>
      <c r="T11" s="414">
        <v>18</v>
      </c>
      <c r="U11" s="414">
        <v>19</v>
      </c>
      <c r="V11" s="414">
        <v>20</v>
      </c>
      <c r="W11" s="414">
        <v>21</v>
      </c>
      <c r="X11" s="414">
        <v>22</v>
      </c>
      <c r="Y11" s="414">
        <v>23</v>
      </c>
      <c r="Z11" s="413">
        <v>24</v>
      </c>
    </row>
    <row r="12" spans="1:27">
      <c r="A12" s="408"/>
      <c r="B12" s="412">
        <v>45011</v>
      </c>
      <c r="C12" s="410">
        <v>0.95</v>
      </c>
      <c r="D12" s="410">
        <v>0.95</v>
      </c>
      <c r="E12" s="410">
        <v>0.95</v>
      </c>
      <c r="F12" s="410">
        <v>0.95</v>
      </c>
      <c r="G12" s="410">
        <v>0.95</v>
      </c>
      <c r="H12" s="410">
        <v>0.95</v>
      </c>
      <c r="I12" s="410">
        <v>0.95</v>
      </c>
      <c r="J12" s="410">
        <v>0.95</v>
      </c>
      <c r="K12" s="410">
        <v>0.95</v>
      </c>
      <c r="L12" s="410">
        <v>0.95</v>
      </c>
      <c r="M12" s="410">
        <v>0.95</v>
      </c>
      <c r="N12" s="410">
        <v>0.95</v>
      </c>
      <c r="O12" s="410">
        <v>0.95</v>
      </c>
      <c r="P12" s="410">
        <v>0.95</v>
      </c>
      <c r="Q12" s="410">
        <v>0.95</v>
      </c>
      <c r="R12" s="410">
        <v>0.95</v>
      </c>
      <c r="S12" s="410">
        <v>0.95</v>
      </c>
      <c r="T12" s="410">
        <v>0.95</v>
      </c>
      <c r="U12" s="410">
        <v>0.95</v>
      </c>
      <c r="V12" s="410">
        <v>0.95</v>
      </c>
      <c r="W12" s="410">
        <v>0.95</v>
      </c>
      <c r="X12" s="410">
        <v>0.95</v>
      </c>
      <c r="Y12" s="410">
        <v>0.95</v>
      </c>
      <c r="Z12" s="409">
        <v>0.95</v>
      </c>
    </row>
    <row r="13" spans="1:27">
      <c r="A13" s="408"/>
      <c r="B13" s="411">
        <v>45012</v>
      </c>
      <c r="C13" s="410">
        <v>0.95</v>
      </c>
      <c r="D13" s="410">
        <v>0.95</v>
      </c>
      <c r="E13" s="410">
        <v>0.95</v>
      </c>
      <c r="F13" s="410">
        <v>0.95</v>
      </c>
      <c r="G13" s="410">
        <v>0.95</v>
      </c>
      <c r="H13" s="410">
        <v>0.95</v>
      </c>
      <c r="I13" s="410">
        <v>0.95</v>
      </c>
      <c r="J13" s="410">
        <v>0.95</v>
      </c>
      <c r="K13" s="410">
        <v>0.95</v>
      </c>
      <c r="L13" s="410">
        <v>0.95</v>
      </c>
      <c r="M13" s="410">
        <v>0.95</v>
      </c>
      <c r="N13" s="410">
        <v>0.95</v>
      </c>
      <c r="O13" s="410">
        <v>0.95</v>
      </c>
      <c r="P13" s="410">
        <v>0.95</v>
      </c>
      <c r="Q13" s="410">
        <v>0.95</v>
      </c>
      <c r="R13" s="410">
        <v>0.95</v>
      </c>
      <c r="S13" s="410">
        <v>0.95</v>
      </c>
      <c r="T13" s="410">
        <v>0.95</v>
      </c>
      <c r="U13" s="410">
        <v>0.95</v>
      </c>
      <c r="V13" s="410">
        <v>0.95</v>
      </c>
      <c r="W13" s="410">
        <v>0.95</v>
      </c>
      <c r="X13" s="410">
        <v>0.95</v>
      </c>
      <c r="Y13" s="410">
        <v>0.95</v>
      </c>
      <c r="Z13" s="409">
        <v>0.95</v>
      </c>
    </row>
    <row r="14" spans="1:27">
      <c r="A14" s="408"/>
      <c r="B14" s="411">
        <v>45013</v>
      </c>
      <c r="C14" s="410">
        <v>0.95</v>
      </c>
      <c r="D14" s="410">
        <v>0.95</v>
      </c>
      <c r="E14" s="410">
        <v>0.95</v>
      </c>
      <c r="F14" s="410">
        <v>0.95</v>
      </c>
      <c r="G14" s="410">
        <v>0.95</v>
      </c>
      <c r="H14" s="410">
        <v>0.95</v>
      </c>
      <c r="I14" s="410">
        <v>0.95</v>
      </c>
      <c r="J14" s="410">
        <v>0.95</v>
      </c>
      <c r="K14" s="410">
        <v>0.95</v>
      </c>
      <c r="L14" s="410">
        <v>0.95</v>
      </c>
      <c r="M14" s="410">
        <v>0.95</v>
      </c>
      <c r="N14" s="410">
        <v>0.95</v>
      </c>
      <c r="O14" s="410">
        <v>0.95</v>
      </c>
      <c r="P14" s="410">
        <v>0.95</v>
      </c>
      <c r="Q14" s="410">
        <v>0.95</v>
      </c>
      <c r="R14" s="410">
        <v>0.95</v>
      </c>
      <c r="S14" s="410">
        <v>0.95</v>
      </c>
      <c r="T14" s="410">
        <v>0.95</v>
      </c>
      <c r="U14" s="410">
        <v>0.95</v>
      </c>
      <c r="V14" s="410">
        <v>0.95</v>
      </c>
      <c r="W14" s="410">
        <v>0.95</v>
      </c>
      <c r="X14" s="410">
        <v>0.95</v>
      </c>
      <c r="Y14" s="410">
        <v>0.95</v>
      </c>
      <c r="Z14" s="409">
        <v>0.95</v>
      </c>
    </row>
    <row r="15" spans="1:27">
      <c r="A15" s="408"/>
      <c r="B15" s="411">
        <v>45014</v>
      </c>
      <c r="C15" s="410">
        <v>0.95</v>
      </c>
      <c r="D15" s="410">
        <v>0.95</v>
      </c>
      <c r="E15" s="410">
        <v>0.95</v>
      </c>
      <c r="F15" s="410">
        <v>0.95</v>
      </c>
      <c r="G15" s="410">
        <v>0.95</v>
      </c>
      <c r="H15" s="410">
        <v>0.95</v>
      </c>
      <c r="I15" s="410">
        <v>0.95</v>
      </c>
      <c r="J15" s="410">
        <v>0.95</v>
      </c>
      <c r="K15" s="410">
        <v>0.95</v>
      </c>
      <c r="L15" s="410">
        <v>0.95</v>
      </c>
      <c r="M15" s="410">
        <v>0.95</v>
      </c>
      <c r="N15" s="410">
        <v>0.95</v>
      </c>
      <c r="O15" s="410">
        <v>0.95</v>
      </c>
      <c r="P15" s="410">
        <v>0.95</v>
      </c>
      <c r="Q15" s="410">
        <v>0.95</v>
      </c>
      <c r="R15" s="410">
        <v>0.95</v>
      </c>
      <c r="S15" s="410">
        <v>0.95</v>
      </c>
      <c r="T15" s="410">
        <v>0.95</v>
      </c>
      <c r="U15" s="410">
        <v>0.95</v>
      </c>
      <c r="V15" s="410">
        <v>0.95</v>
      </c>
      <c r="W15" s="410">
        <v>0.95</v>
      </c>
      <c r="X15" s="410">
        <v>0.95</v>
      </c>
      <c r="Y15" s="410">
        <v>0.95</v>
      </c>
      <c r="Z15" s="409">
        <v>0.95</v>
      </c>
    </row>
    <row r="16" spans="1:27">
      <c r="A16" s="408"/>
      <c r="B16" s="411">
        <v>45015</v>
      </c>
      <c r="C16" s="410">
        <v>0.95</v>
      </c>
      <c r="D16" s="410">
        <v>0.95</v>
      </c>
      <c r="E16" s="410">
        <v>0.95</v>
      </c>
      <c r="F16" s="410">
        <v>0.95</v>
      </c>
      <c r="G16" s="410">
        <v>0.95</v>
      </c>
      <c r="H16" s="410">
        <v>0.95</v>
      </c>
      <c r="I16" s="410">
        <v>0.95</v>
      </c>
      <c r="J16" s="410">
        <v>0.95</v>
      </c>
      <c r="K16" s="410">
        <v>0.95</v>
      </c>
      <c r="L16" s="410">
        <v>0.95</v>
      </c>
      <c r="M16" s="410">
        <v>0.95</v>
      </c>
      <c r="N16" s="410">
        <v>0.95</v>
      </c>
      <c r="O16" s="410">
        <v>0.95</v>
      </c>
      <c r="P16" s="410">
        <v>0.95</v>
      </c>
      <c r="Q16" s="410">
        <v>0.95</v>
      </c>
      <c r="R16" s="410">
        <v>0.95</v>
      </c>
      <c r="S16" s="410">
        <v>0.95</v>
      </c>
      <c r="T16" s="410">
        <v>0.95</v>
      </c>
      <c r="U16" s="410">
        <v>0.95</v>
      </c>
      <c r="V16" s="410">
        <v>0.95</v>
      </c>
      <c r="W16" s="410">
        <v>0.95</v>
      </c>
      <c r="X16" s="410">
        <v>0.95</v>
      </c>
      <c r="Y16" s="410">
        <v>0.95</v>
      </c>
      <c r="Z16" s="409">
        <v>0.95</v>
      </c>
    </row>
    <row r="17" spans="1:26">
      <c r="A17" s="408"/>
      <c r="B17" s="411">
        <v>45016</v>
      </c>
      <c r="C17" s="410">
        <v>0.95</v>
      </c>
      <c r="D17" s="410">
        <v>0.95</v>
      </c>
      <c r="E17" s="410">
        <v>0.95</v>
      </c>
      <c r="F17" s="410">
        <v>0.95</v>
      </c>
      <c r="G17" s="410">
        <v>0.95</v>
      </c>
      <c r="H17" s="410">
        <v>0.95</v>
      </c>
      <c r="I17" s="410">
        <v>0.95</v>
      </c>
      <c r="J17" s="410">
        <v>0.95</v>
      </c>
      <c r="K17" s="410">
        <v>0.95</v>
      </c>
      <c r="L17" s="410">
        <v>0.95</v>
      </c>
      <c r="M17" s="410">
        <v>0.95</v>
      </c>
      <c r="N17" s="410">
        <v>0.95</v>
      </c>
      <c r="O17" s="410">
        <v>0.95</v>
      </c>
      <c r="P17" s="410">
        <v>0.95</v>
      </c>
      <c r="Q17" s="410">
        <v>0.95</v>
      </c>
      <c r="R17" s="410">
        <v>0.95</v>
      </c>
      <c r="S17" s="410">
        <v>0.95</v>
      </c>
      <c r="T17" s="410">
        <v>0.95</v>
      </c>
      <c r="U17" s="410">
        <v>0.95</v>
      </c>
      <c r="V17" s="410">
        <v>0.95</v>
      </c>
      <c r="W17" s="410">
        <v>0.95</v>
      </c>
      <c r="X17" s="410">
        <v>0.95</v>
      </c>
      <c r="Y17" s="410">
        <v>0.95</v>
      </c>
      <c r="Z17" s="409">
        <v>0.95</v>
      </c>
    </row>
    <row r="18" spans="1:26" ht="13.8" thickBot="1">
      <c r="A18" s="408"/>
      <c r="B18" s="407">
        <v>45017</v>
      </c>
      <c r="C18" s="406">
        <v>0.95</v>
      </c>
      <c r="D18" s="406">
        <v>0.95</v>
      </c>
      <c r="E18" s="406">
        <v>0.95</v>
      </c>
      <c r="F18" s="406">
        <v>0.95</v>
      </c>
      <c r="G18" s="406">
        <v>0.95</v>
      </c>
      <c r="H18" s="406">
        <v>0.95</v>
      </c>
      <c r="I18" s="406">
        <v>0.95</v>
      </c>
      <c r="J18" s="406">
        <v>0.95</v>
      </c>
      <c r="K18" s="406">
        <v>0.95</v>
      </c>
      <c r="L18" s="406">
        <v>0.95</v>
      </c>
      <c r="M18" s="406">
        <v>0.95</v>
      </c>
      <c r="N18" s="406">
        <v>0.95</v>
      </c>
      <c r="O18" s="406">
        <v>0.95</v>
      </c>
      <c r="P18" s="406">
        <v>0.95</v>
      </c>
      <c r="Q18" s="406">
        <v>0.95</v>
      </c>
      <c r="R18" s="406">
        <v>0.95</v>
      </c>
      <c r="S18" s="406">
        <v>0.95</v>
      </c>
      <c r="T18" s="406">
        <v>0.95</v>
      </c>
      <c r="U18" s="406">
        <v>0.95</v>
      </c>
      <c r="V18" s="406">
        <v>0.95</v>
      </c>
      <c r="W18" s="406">
        <v>0.95</v>
      </c>
      <c r="X18" s="406">
        <v>0.95</v>
      </c>
      <c r="Y18" s="406">
        <v>0.95</v>
      </c>
      <c r="Z18" s="405">
        <v>0.95</v>
      </c>
    </row>
    <row r="19" spans="1:26" s="417" customFormat="1">
      <c r="B19" s="421"/>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row>
    <row r="20" spans="1:26">
      <c r="A20" s="417"/>
      <c r="B20" s="588"/>
      <c r="C20" s="589"/>
      <c r="D20" s="589"/>
    </row>
    <row r="21" spans="1:26">
      <c r="A21" s="417" t="s">
        <v>253</v>
      </c>
      <c r="B21" s="587" t="s">
        <v>308</v>
      </c>
      <c r="C21" s="587"/>
      <c r="D21" s="587"/>
    </row>
    <row r="22" spans="1:26" ht="13.8" thickBot="1"/>
    <row r="23" spans="1:26" ht="14.4" thickBot="1">
      <c r="A23" s="416"/>
      <c r="B23" s="415" t="s">
        <v>251</v>
      </c>
      <c r="C23" s="414">
        <v>1</v>
      </c>
      <c r="D23" s="414">
        <v>2</v>
      </c>
      <c r="E23" s="414">
        <v>3</v>
      </c>
      <c r="F23" s="414">
        <v>4</v>
      </c>
      <c r="G23" s="414">
        <v>5</v>
      </c>
      <c r="H23" s="414">
        <v>6</v>
      </c>
      <c r="I23" s="414">
        <v>7</v>
      </c>
      <c r="J23" s="414">
        <v>8</v>
      </c>
      <c r="K23" s="414">
        <v>9</v>
      </c>
      <c r="L23" s="414">
        <v>10</v>
      </c>
      <c r="M23" s="414">
        <v>11</v>
      </c>
      <c r="N23" s="414">
        <v>12</v>
      </c>
      <c r="O23" s="414">
        <v>13</v>
      </c>
      <c r="P23" s="414">
        <v>14</v>
      </c>
      <c r="Q23" s="414">
        <v>15</v>
      </c>
      <c r="R23" s="414">
        <v>16</v>
      </c>
      <c r="S23" s="414">
        <v>17</v>
      </c>
      <c r="T23" s="414">
        <v>18</v>
      </c>
      <c r="U23" s="414">
        <v>19</v>
      </c>
      <c r="V23" s="414">
        <v>20</v>
      </c>
      <c r="W23" s="414">
        <v>21</v>
      </c>
      <c r="X23" s="414">
        <v>22</v>
      </c>
      <c r="Y23" s="414">
        <v>23</v>
      </c>
      <c r="Z23" s="413">
        <v>24</v>
      </c>
    </row>
    <row r="24" spans="1:26">
      <c r="A24" s="408"/>
      <c r="B24" s="412">
        <v>45011</v>
      </c>
      <c r="C24" s="410">
        <v>0.17</v>
      </c>
      <c r="D24" s="410">
        <v>0.17</v>
      </c>
      <c r="E24" s="410">
        <v>0.17</v>
      </c>
      <c r="F24" s="410">
        <v>0.17</v>
      </c>
      <c r="G24" s="410">
        <v>0.17</v>
      </c>
      <c r="H24" s="410">
        <v>0.17</v>
      </c>
      <c r="I24" s="410">
        <v>0.17</v>
      </c>
      <c r="J24" s="410">
        <v>0.17</v>
      </c>
      <c r="K24" s="410">
        <v>0.17</v>
      </c>
      <c r="L24" s="410">
        <v>0.17</v>
      </c>
      <c r="M24" s="410">
        <v>0.17</v>
      </c>
      <c r="N24" s="410">
        <v>0.17</v>
      </c>
      <c r="O24" s="410">
        <v>0.17</v>
      </c>
      <c r="P24" s="410">
        <v>0.17</v>
      </c>
      <c r="Q24" s="410">
        <v>0.17</v>
      </c>
      <c r="R24" s="410">
        <v>0.17</v>
      </c>
      <c r="S24" s="410">
        <v>0.17</v>
      </c>
      <c r="T24" s="410">
        <v>0.17</v>
      </c>
      <c r="U24" s="410">
        <v>0.17</v>
      </c>
      <c r="V24" s="410">
        <v>0.17</v>
      </c>
      <c r="W24" s="410">
        <v>0.17</v>
      </c>
      <c r="X24" s="410">
        <v>0.17</v>
      </c>
      <c r="Y24" s="410">
        <v>0.17</v>
      </c>
      <c r="Z24" s="409">
        <v>0.17</v>
      </c>
    </row>
    <row r="25" spans="1:26">
      <c r="A25" s="408"/>
      <c r="B25" s="411">
        <v>45012</v>
      </c>
      <c r="C25" s="410">
        <v>0.17</v>
      </c>
      <c r="D25" s="410">
        <v>0.17</v>
      </c>
      <c r="E25" s="410">
        <v>0.17</v>
      </c>
      <c r="F25" s="410">
        <v>0.17</v>
      </c>
      <c r="G25" s="410">
        <v>0.17</v>
      </c>
      <c r="H25" s="410">
        <v>0.17</v>
      </c>
      <c r="I25" s="410">
        <v>0.17</v>
      </c>
      <c r="J25" s="410">
        <v>0.17</v>
      </c>
      <c r="K25" s="410">
        <v>0.17</v>
      </c>
      <c r="L25" s="410">
        <v>0.17</v>
      </c>
      <c r="M25" s="410">
        <v>0.17</v>
      </c>
      <c r="N25" s="410">
        <v>0.17</v>
      </c>
      <c r="O25" s="410">
        <v>0.17</v>
      </c>
      <c r="P25" s="410">
        <v>0.17</v>
      </c>
      <c r="Q25" s="410">
        <v>0.17</v>
      </c>
      <c r="R25" s="410">
        <v>0.17</v>
      </c>
      <c r="S25" s="410">
        <v>0.17</v>
      </c>
      <c r="T25" s="410">
        <v>0.17</v>
      </c>
      <c r="U25" s="410">
        <v>0.17</v>
      </c>
      <c r="V25" s="410">
        <v>0.17</v>
      </c>
      <c r="W25" s="410">
        <v>0.17</v>
      </c>
      <c r="X25" s="410">
        <v>0.17</v>
      </c>
      <c r="Y25" s="410">
        <v>0.17</v>
      </c>
      <c r="Z25" s="409">
        <v>0.17</v>
      </c>
    </row>
    <row r="26" spans="1:26">
      <c r="A26" s="408"/>
      <c r="B26" s="411">
        <v>45013</v>
      </c>
      <c r="C26" s="410">
        <v>0.17</v>
      </c>
      <c r="D26" s="410">
        <v>0.17</v>
      </c>
      <c r="E26" s="410">
        <v>0.17</v>
      </c>
      <c r="F26" s="410">
        <v>0.17</v>
      </c>
      <c r="G26" s="410">
        <v>0.17</v>
      </c>
      <c r="H26" s="410">
        <v>0.17</v>
      </c>
      <c r="I26" s="410">
        <v>0.17</v>
      </c>
      <c r="J26" s="410">
        <v>0.17</v>
      </c>
      <c r="K26" s="410">
        <v>0.17</v>
      </c>
      <c r="L26" s="410">
        <v>0.17</v>
      </c>
      <c r="M26" s="410">
        <v>0.17</v>
      </c>
      <c r="N26" s="410">
        <v>0.17</v>
      </c>
      <c r="O26" s="410">
        <v>0.17</v>
      </c>
      <c r="P26" s="410">
        <v>0.17</v>
      </c>
      <c r="Q26" s="410">
        <v>0.17</v>
      </c>
      <c r="R26" s="410">
        <v>0.17</v>
      </c>
      <c r="S26" s="410">
        <v>0.17</v>
      </c>
      <c r="T26" s="410">
        <v>0.17</v>
      </c>
      <c r="U26" s="410">
        <v>0.17</v>
      </c>
      <c r="V26" s="410">
        <v>0.17</v>
      </c>
      <c r="W26" s="410">
        <v>0.17</v>
      </c>
      <c r="X26" s="410">
        <v>0.17</v>
      </c>
      <c r="Y26" s="410">
        <v>0.17</v>
      </c>
      <c r="Z26" s="409">
        <v>0.17</v>
      </c>
    </row>
    <row r="27" spans="1:26">
      <c r="A27" s="408"/>
      <c r="B27" s="411">
        <v>45014</v>
      </c>
      <c r="C27" s="410">
        <v>0.17</v>
      </c>
      <c r="D27" s="410">
        <v>0.17</v>
      </c>
      <c r="E27" s="410">
        <v>0.17</v>
      </c>
      <c r="F27" s="410">
        <v>0.17</v>
      </c>
      <c r="G27" s="410">
        <v>0.17</v>
      </c>
      <c r="H27" s="410">
        <v>0.17</v>
      </c>
      <c r="I27" s="410">
        <v>0.17</v>
      </c>
      <c r="J27" s="410">
        <v>0.17</v>
      </c>
      <c r="K27" s="410">
        <v>0.17</v>
      </c>
      <c r="L27" s="410">
        <v>0.17</v>
      </c>
      <c r="M27" s="410">
        <v>0.17</v>
      </c>
      <c r="N27" s="410">
        <v>0.17</v>
      </c>
      <c r="O27" s="410">
        <v>0.17</v>
      </c>
      <c r="P27" s="410">
        <v>0.17</v>
      </c>
      <c r="Q27" s="410">
        <v>0.17</v>
      </c>
      <c r="R27" s="410">
        <v>0.17</v>
      </c>
      <c r="S27" s="410">
        <v>0.17</v>
      </c>
      <c r="T27" s="410">
        <v>0.17</v>
      </c>
      <c r="U27" s="410">
        <v>0.17</v>
      </c>
      <c r="V27" s="410">
        <v>0.17</v>
      </c>
      <c r="W27" s="410">
        <v>0.17</v>
      </c>
      <c r="X27" s="410">
        <v>0.17</v>
      </c>
      <c r="Y27" s="410">
        <v>0.17</v>
      </c>
      <c r="Z27" s="409">
        <v>0.17</v>
      </c>
    </row>
    <row r="28" spans="1:26">
      <c r="A28" s="408"/>
      <c r="B28" s="411">
        <v>45015</v>
      </c>
      <c r="C28" s="410">
        <v>0.17</v>
      </c>
      <c r="D28" s="410">
        <v>0.17</v>
      </c>
      <c r="E28" s="410">
        <v>0.17</v>
      </c>
      <c r="F28" s="410">
        <v>0.17</v>
      </c>
      <c r="G28" s="410">
        <v>0.17</v>
      </c>
      <c r="H28" s="410">
        <v>0.17</v>
      </c>
      <c r="I28" s="410">
        <v>0.17</v>
      </c>
      <c r="J28" s="410">
        <v>0.17</v>
      </c>
      <c r="K28" s="410">
        <v>0.17</v>
      </c>
      <c r="L28" s="410">
        <v>0.17</v>
      </c>
      <c r="M28" s="410">
        <v>0.17</v>
      </c>
      <c r="N28" s="410">
        <v>0.17</v>
      </c>
      <c r="O28" s="410">
        <v>0.17</v>
      </c>
      <c r="P28" s="410">
        <v>0.17</v>
      </c>
      <c r="Q28" s="410">
        <v>0.17</v>
      </c>
      <c r="R28" s="410">
        <v>0.17</v>
      </c>
      <c r="S28" s="410">
        <v>0.17</v>
      </c>
      <c r="T28" s="410">
        <v>0.17</v>
      </c>
      <c r="U28" s="410">
        <v>0.17</v>
      </c>
      <c r="V28" s="410">
        <v>0.17</v>
      </c>
      <c r="W28" s="410">
        <v>0.17</v>
      </c>
      <c r="X28" s="410">
        <v>0.17</v>
      </c>
      <c r="Y28" s="410">
        <v>0.17</v>
      </c>
      <c r="Z28" s="409">
        <v>0.17</v>
      </c>
    </row>
    <row r="29" spans="1:26">
      <c r="A29" s="408"/>
      <c r="B29" s="411">
        <v>45016</v>
      </c>
      <c r="C29" s="410">
        <v>0.17</v>
      </c>
      <c r="D29" s="410">
        <v>0.17</v>
      </c>
      <c r="E29" s="410">
        <v>0.17</v>
      </c>
      <c r="F29" s="410">
        <v>0.17</v>
      </c>
      <c r="G29" s="410">
        <v>0.17</v>
      </c>
      <c r="H29" s="410">
        <v>0.17</v>
      </c>
      <c r="I29" s="410">
        <v>0.17</v>
      </c>
      <c r="J29" s="410">
        <v>0.17</v>
      </c>
      <c r="K29" s="410">
        <v>0.17</v>
      </c>
      <c r="L29" s="410">
        <v>0.17</v>
      </c>
      <c r="M29" s="410">
        <v>0.17</v>
      </c>
      <c r="N29" s="410">
        <v>0.17</v>
      </c>
      <c r="O29" s="410">
        <v>0.17</v>
      </c>
      <c r="P29" s="410">
        <v>0.17</v>
      </c>
      <c r="Q29" s="410">
        <v>0.17</v>
      </c>
      <c r="R29" s="410">
        <v>0.17</v>
      </c>
      <c r="S29" s="410">
        <v>0.17</v>
      </c>
      <c r="T29" s="410">
        <v>0.17</v>
      </c>
      <c r="U29" s="410">
        <v>0.17</v>
      </c>
      <c r="V29" s="410">
        <v>0.17</v>
      </c>
      <c r="W29" s="410">
        <v>0.17</v>
      </c>
      <c r="X29" s="410">
        <v>0.17</v>
      </c>
      <c r="Y29" s="410">
        <v>0.17</v>
      </c>
      <c r="Z29" s="409">
        <v>0.17</v>
      </c>
    </row>
    <row r="30" spans="1:26" ht="13.8" thickBot="1">
      <c r="A30" s="408"/>
      <c r="B30" s="407">
        <v>45017</v>
      </c>
      <c r="C30" s="406">
        <v>0.17</v>
      </c>
      <c r="D30" s="406">
        <v>0.17</v>
      </c>
      <c r="E30" s="406">
        <v>0.17</v>
      </c>
      <c r="F30" s="406">
        <v>0.17</v>
      </c>
      <c r="G30" s="406">
        <v>0.17</v>
      </c>
      <c r="H30" s="406">
        <v>0.17</v>
      </c>
      <c r="I30" s="406">
        <v>0.17</v>
      </c>
      <c r="J30" s="406">
        <v>0.17</v>
      </c>
      <c r="K30" s="406">
        <v>0.17</v>
      </c>
      <c r="L30" s="406">
        <v>0.17</v>
      </c>
      <c r="M30" s="406">
        <v>0.17</v>
      </c>
      <c r="N30" s="406">
        <v>0.17</v>
      </c>
      <c r="O30" s="406">
        <v>0.17</v>
      </c>
      <c r="P30" s="406">
        <v>0.17</v>
      </c>
      <c r="Q30" s="406">
        <v>0.17</v>
      </c>
      <c r="R30" s="406">
        <v>0.17</v>
      </c>
      <c r="S30" s="406">
        <v>0.17</v>
      </c>
      <c r="T30" s="406">
        <v>0.17</v>
      </c>
      <c r="U30" s="406">
        <v>0.17</v>
      </c>
      <c r="V30" s="406">
        <v>0.17</v>
      </c>
      <c r="W30" s="406">
        <v>0.17</v>
      </c>
      <c r="X30" s="406">
        <v>0.17</v>
      </c>
      <c r="Y30" s="406">
        <v>0.17</v>
      </c>
      <c r="Z30" s="405">
        <v>0.17</v>
      </c>
    </row>
    <row r="31" spans="1:26" s="417" customFormat="1">
      <c r="B31" s="421"/>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row>
    <row r="32" spans="1:26">
      <c r="A32" s="417"/>
      <c r="B32" s="588"/>
      <c r="C32" s="589"/>
      <c r="D32" s="589"/>
    </row>
    <row r="33" spans="1:26">
      <c r="A33" s="417" t="s">
        <v>253</v>
      </c>
      <c r="B33" s="587" t="s">
        <v>307</v>
      </c>
      <c r="C33" s="587"/>
      <c r="D33" s="587"/>
    </row>
    <row r="34" spans="1:26" ht="13.8" thickBot="1"/>
    <row r="35" spans="1:26" ht="14.4" thickBot="1">
      <c r="A35" s="416"/>
      <c r="B35" s="415" t="s">
        <v>251</v>
      </c>
      <c r="C35" s="414">
        <v>1</v>
      </c>
      <c r="D35" s="414">
        <v>2</v>
      </c>
      <c r="E35" s="414">
        <v>3</v>
      </c>
      <c r="F35" s="414">
        <v>4</v>
      </c>
      <c r="G35" s="414">
        <v>5</v>
      </c>
      <c r="H35" s="414">
        <v>6</v>
      </c>
      <c r="I35" s="414">
        <v>7</v>
      </c>
      <c r="J35" s="414">
        <v>8</v>
      </c>
      <c r="K35" s="414">
        <v>9</v>
      </c>
      <c r="L35" s="414">
        <v>10</v>
      </c>
      <c r="M35" s="414">
        <v>11</v>
      </c>
      <c r="N35" s="414">
        <v>12</v>
      </c>
      <c r="O35" s="414">
        <v>13</v>
      </c>
      <c r="P35" s="414">
        <v>14</v>
      </c>
      <c r="Q35" s="414">
        <v>15</v>
      </c>
      <c r="R35" s="414">
        <v>16</v>
      </c>
      <c r="S35" s="414">
        <v>17</v>
      </c>
      <c r="T35" s="414">
        <v>18</v>
      </c>
      <c r="U35" s="414">
        <v>19</v>
      </c>
      <c r="V35" s="414">
        <v>20</v>
      </c>
      <c r="W35" s="414">
        <v>21</v>
      </c>
      <c r="X35" s="414">
        <v>22</v>
      </c>
      <c r="Y35" s="414">
        <v>23</v>
      </c>
      <c r="Z35" s="413">
        <v>24</v>
      </c>
    </row>
    <row r="36" spans="1:26">
      <c r="A36" s="408"/>
      <c r="B36" s="412">
        <v>45011</v>
      </c>
      <c r="C36" s="410">
        <v>1.05</v>
      </c>
      <c r="D36" s="410">
        <v>1.05</v>
      </c>
      <c r="E36" s="410">
        <v>1.05</v>
      </c>
      <c r="F36" s="410">
        <v>1.05</v>
      </c>
      <c r="G36" s="410">
        <v>1.05</v>
      </c>
      <c r="H36" s="410">
        <v>1.05</v>
      </c>
      <c r="I36" s="410">
        <v>1.05</v>
      </c>
      <c r="J36" s="410">
        <v>1.05</v>
      </c>
      <c r="K36" s="410">
        <v>1.05</v>
      </c>
      <c r="L36" s="410">
        <v>1.05</v>
      </c>
      <c r="M36" s="410">
        <v>1.05</v>
      </c>
      <c r="N36" s="410">
        <v>1.05</v>
      </c>
      <c r="O36" s="410">
        <v>1.05</v>
      </c>
      <c r="P36" s="410">
        <v>1.05</v>
      </c>
      <c r="Q36" s="410">
        <v>1.05</v>
      </c>
      <c r="R36" s="410">
        <v>1.05</v>
      </c>
      <c r="S36" s="410">
        <v>1.05</v>
      </c>
      <c r="T36" s="410">
        <v>1.05</v>
      </c>
      <c r="U36" s="410">
        <v>1.05</v>
      </c>
      <c r="V36" s="410">
        <v>1.05</v>
      </c>
      <c r="W36" s="410">
        <v>1.05</v>
      </c>
      <c r="X36" s="410">
        <v>1.05</v>
      </c>
      <c r="Y36" s="410">
        <v>1.05</v>
      </c>
      <c r="Z36" s="409">
        <v>1.05</v>
      </c>
    </row>
    <row r="37" spans="1:26">
      <c r="A37" s="408"/>
      <c r="B37" s="411">
        <v>45012</v>
      </c>
      <c r="C37" s="410">
        <v>1.05</v>
      </c>
      <c r="D37" s="410">
        <v>1.05</v>
      </c>
      <c r="E37" s="410">
        <v>1.05</v>
      </c>
      <c r="F37" s="410">
        <v>1.05</v>
      </c>
      <c r="G37" s="410">
        <v>1.05</v>
      </c>
      <c r="H37" s="410">
        <v>1.05</v>
      </c>
      <c r="I37" s="410">
        <v>1.05</v>
      </c>
      <c r="J37" s="410">
        <v>1.05</v>
      </c>
      <c r="K37" s="410">
        <v>1.05</v>
      </c>
      <c r="L37" s="410">
        <v>1.05</v>
      </c>
      <c r="M37" s="410">
        <v>1.05</v>
      </c>
      <c r="N37" s="410">
        <v>1.05</v>
      </c>
      <c r="O37" s="410">
        <v>1.05</v>
      </c>
      <c r="P37" s="410">
        <v>1.05</v>
      </c>
      <c r="Q37" s="410">
        <v>1.05</v>
      </c>
      <c r="R37" s="410">
        <v>1.05</v>
      </c>
      <c r="S37" s="410">
        <v>1.05</v>
      </c>
      <c r="T37" s="410">
        <v>1.05</v>
      </c>
      <c r="U37" s="410">
        <v>1.05</v>
      </c>
      <c r="V37" s="410">
        <v>1.05</v>
      </c>
      <c r="W37" s="410">
        <v>1.05</v>
      </c>
      <c r="X37" s="410">
        <v>1.05</v>
      </c>
      <c r="Y37" s="410">
        <v>1.05</v>
      </c>
      <c r="Z37" s="409">
        <v>1.05</v>
      </c>
    </row>
    <row r="38" spans="1:26">
      <c r="A38" s="408"/>
      <c r="B38" s="411">
        <v>45013</v>
      </c>
      <c r="C38" s="410">
        <v>1.05</v>
      </c>
      <c r="D38" s="410">
        <v>1.05</v>
      </c>
      <c r="E38" s="410">
        <v>1.05</v>
      </c>
      <c r="F38" s="410">
        <v>1.05</v>
      </c>
      <c r="G38" s="410">
        <v>1.05</v>
      </c>
      <c r="H38" s="410">
        <v>1.05</v>
      </c>
      <c r="I38" s="410">
        <v>1.05</v>
      </c>
      <c r="J38" s="410">
        <v>1.05</v>
      </c>
      <c r="K38" s="410">
        <v>1.05</v>
      </c>
      <c r="L38" s="410">
        <v>1.05</v>
      </c>
      <c r="M38" s="410">
        <v>1.05</v>
      </c>
      <c r="N38" s="410">
        <v>1.05</v>
      </c>
      <c r="O38" s="410">
        <v>1.05</v>
      </c>
      <c r="P38" s="410">
        <v>1.05</v>
      </c>
      <c r="Q38" s="410">
        <v>1.05</v>
      </c>
      <c r="R38" s="410">
        <v>1.05</v>
      </c>
      <c r="S38" s="410">
        <v>1.05</v>
      </c>
      <c r="T38" s="410">
        <v>1.05</v>
      </c>
      <c r="U38" s="410">
        <v>1.05</v>
      </c>
      <c r="V38" s="410">
        <v>1.05</v>
      </c>
      <c r="W38" s="410">
        <v>1.05</v>
      </c>
      <c r="X38" s="410">
        <v>1.05</v>
      </c>
      <c r="Y38" s="410">
        <v>1.05</v>
      </c>
      <c r="Z38" s="409">
        <v>1.05</v>
      </c>
    </row>
    <row r="39" spans="1:26">
      <c r="A39" s="408"/>
      <c r="B39" s="411">
        <v>45014</v>
      </c>
      <c r="C39" s="410">
        <v>1.05</v>
      </c>
      <c r="D39" s="410">
        <v>1.05</v>
      </c>
      <c r="E39" s="410">
        <v>1.05</v>
      </c>
      <c r="F39" s="410">
        <v>1.05</v>
      </c>
      <c r="G39" s="410">
        <v>1.05</v>
      </c>
      <c r="H39" s="410">
        <v>1.05</v>
      </c>
      <c r="I39" s="410">
        <v>1.05</v>
      </c>
      <c r="J39" s="410">
        <v>1.05</v>
      </c>
      <c r="K39" s="410">
        <v>1.05</v>
      </c>
      <c r="L39" s="410">
        <v>1.05</v>
      </c>
      <c r="M39" s="410">
        <v>1.05</v>
      </c>
      <c r="N39" s="410">
        <v>1.05</v>
      </c>
      <c r="O39" s="410">
        <v>1.05</v>
      </c>
      <c r="P39" s="410">
        <v>1.05</v>
      </c>
      <c r="Q39" s="410">
        <v>1.05</v>
      </c>
      <c r="R39" s="410">
        <v>1.05</v>
      </c>
      <c r="S39" s="410">
        <v>1.05</v>
      </c>
      <c r="T39" s="410">
        <v>1.05</v>
      </c>
      <c r="U39" s="410">
        <v>1.05</v>
      </c>
      <c r="V39" s="410">
        <v>1.05</v>
      </c>
      <c r="W39" s="410">
        <v>1.05</v>
      </c>
      <c r="X39" s="410">
        <v>1.05</v>
      </c>
      <c r="Y39" s="410">
        <v>1.05</v>
      </c>
      <c r="Z39" s="409">
        <v>1.05</v>
      </c>
    </row>
    <row r="40" spans="1:26">
      <c r="A40" s="408"/>
      <c r="B40" s="411">
        <v>45015</v>
      </c>
      <c r="C40" s="410">
        <v>1.05</v>
      </c>
      <c r="D40" s="410">
        <v>1.05</v>
      </c>
      <c r="E40" s="410">
        <v>1.05</v>
      </c>
      <c r="F40" s="410">
        <v>1.05</v>
      </c>
      <c r="G40" s="410">
        <v>1.05</v>
      </c>
      <c r="H40" s="410">
        <v>1.05</v>
      </c>
      <c r="I40" s="410">
        <v>1.05</v>
      </c>
      <c r="J40" s="410">
        <v>1.05</v>
      </c>
      <c r="K40" s="410">
        <v>1.05</v>
      </c>
      <c r="L40" s="410">
        <v>1.05</v>
      </c>
      <c r="M40" s="410">
        <v>1.05</v>
      </c>
      <c r="N40" s="410">
        <v>1.05</v>
      </c>
      <c r="O40" s="410">
        <v>1.05</v>
      </c>
      <c r="P40" s="410">
        <v>1.05</v>
      </c>
      <c r="Q40" s="410">
        <v>1.05</v>
      </c>
      <c r="R40" s="410">
        <v>1.05</v>
      </c>
      <c r="S40" s="410">
        <v>1.05</v>
      </c>
      <c r="T40" s="410">
        <v>1.05</v>
      </c>
      <c r="U40" s="410">
        <v>1.05</v>
      </c>
      <c r="V40" s="410">
        <v>1.05</v>
      </c>
      <c r="W40" s="410">
        <v>1.05</v>
      </c>
      <c r="X40" s="410">
        <v>1.05</v>
      </c>
      <c r="Y40" s="410">
        <v>1.05</v>
      </c>
      <c r="Z40" s="409">
        <v>1.05</v>
      </c>
    </row>
    <row r="41" spans="1:26">
      <c r="A41" s="408"/>
      <c r="B41" s="411">
        <v>45016</v>
      </c>
      <c r="C41" s="410">
        <v>1.05</v>
      </c>
      <c r="D41" s="410">
        <v>1.05</v>
      </c>
      <c r="E41" s="410">
        <v>1.05</v>
      </c>
      <c r="F41" s="410">
        <v>1.05</v>
      </c>
      <c r="G41" s="410">
        <v>1.05</v>
      </c>
      <c r="H41" s="410">
        <v>1.05</v>
      </c>
      <c r="I41" s="410">
        <v>1.05</v>
      </c>
      <c r="J41" s="410">
        <v>1.05</v>
      </c>
      <c r="K41" s="410">
        <v>1.05</v>
      </c>
      <c r="L41" s="410">
        <v>1.05</v>
      </c>
      <c r="M41" s="410">
        <v>1.05</v>
      </c>
      <c r="N41" s="410">
        <v>1.05</v>
      </c>
      <c r="O41" s="410">
        <v>1.05</v>
      </c>
      <c r="P41" s="410">
        <v>1.05</v>
      </c>
      <c r="Q41" s="410">
        <v>1.05</v>
      </c>
      <c r="R41" s="410">
        <v>1.05</v>
      </c>
      <c r="S41" s="410">
        <v>1.05</v>
      </c>
      <c r="T41" s="410">
        <v>1.05</v>
      </c>
      <c r="U41" s="410">
        <v>1.05</v>
      </c>
      <c r="V41" s="410">
        <v>1.05</v>
      </c>
      <c r="W41" s="410">
        <v>1.05</v>
      </c>
      <c r="X41" s="410">
        <v>1.05</v>
      </c>
      <c r="Y41" s="410">
        <v>1.05</v>
      </c>
      <c r="Z41" s="409">
        <v>1.05</v>
      </c>
    </row>
    <row r="42" spans="1:26" ht="13.8" thickBot="1">
      <c r="A42" s="408"/>
      <c r="B42" s="407">
        <v>45017</v>
      </c>
      <c r="C42" s="406">
        <v>1.05</v>
      </c>
      <c r="D42" s="406">
        <v>1.05</v>
      </c>
      <c r="E42" s="406">
        <v>1.05</v>
      </c>
      <c r="F42" s="406">
        <v>1.05</v>
      </c>
      <c r="G42" s="406">
        <v>1.05</v>
      </c>
      <c r="H42" s="406">
        <v>1.05</v>
      </c>
      <c r="I42" s="406">
        <v>1.05</v>
      </c>
      <c r="J42" s="406">
        <v>1.05</v>
      </c>
      <c r="K42" s="406">
        <v>1.05</v>
      </c>
      <c r="L42" s="406">
        <v>1.05</v>
      </c>
      <c r="M42" s="406">
        <v>1.05</v>
      </c>
      <c r="N42" s="406">
        <v>1.05</v>
      </c>
      <c r="O42" s="406">
        <v>1.05</v>
      </c>
      <c r="P42" s="406">
        <v>1.05</v>
      </c>
      <c r="Q42" s="406">
        <v>1.05</v>
      </c>
      <c r="R42" s="406">
        <v>1.05</v>
      </c>
      <c r="S42" s="406">
        <v>1.05</v>
      </c>
      <c r="T42" s="406">
        <v>1.05</v>
      </c>
      <c r="U42" s="406">
        <v>1.05</v>
      </c>
      <c r="V42" s="406">
        <v>1.05</v>
      </c>
      <c r="W42" s="406">
        <v>1.05</v>
      </c>
      <c r="X42" s="406">
        <v>1.05</v>
      </c>
      <c r="Y42" s="406">
        <v>1.05</v>
      </c>
      <c r="Z42" s="405">
        <v>1.05</v>
      </c>
    </row>
    <row r="43" spans="1:26" s="417" customFormat="1">
      <c r="B43" s="421"/>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row>
    <row r="44" spans="1:26">
      <c r="A44" s="417"/>
      <c r="B44" s="588"/>
      <c r="C44" s="589"/>
      <c r="D44" s="589"/>
    </row>
    <row r="45" spans="1:26">
      <c r="A45" s="417" t="s">
        <v>253</v>
      </c>
      <c r="B45" s="587" t="s">
        <v>306</v>
      </c>
      <c r="C45" s="587"/>
      <c r="D45" s="587"/>
    </row>
    <row r="46" spans="1:26" ht="13.8" thickBot="1"/>
    <row r="47" spans="1:26" ht="14.4" thickBot="1">
      <c r="A47" s="416"/>
      <c r="B47" s="415" t="s">
        <v>251</v>
      </c>
      <c r="C47" s="414">
        <v>1</v>
      </c>
      <c r="D47" s="414">
        <v>2</v>
      </c>
      <c r="E47" s="414">
        <v>3</v>
      </c>
      <c r="F47" s="414">
        <v>4</v>
      </c>
      <c r="G47" s="414">
        <v>5</v>
      </c>
      <c r="H47" s="414">
        <v>6</v>
      </c>
      <c r="I47" s="414">
        <v>7</v>
      </c>
      <c r="J47" s="414">
        <v>8</v>
      </c>
      <c r="K47" s="414">
        <v>9</v>
      </c>
      <c r="L47" s="414">
        <v>10</v>
      </c>
      <c r="M47" s="414">
        <v>11</v>
      </c>
      <c r="N47" s="414">
        <v>12</v>
      </c>
      <c r="O47" s="414">
        <v>13</v>
      </c>
      <c r="P47" s="414">
        <v>14</v>
      </c>
      <c r="Q47" s="414">
        <v>15</v>
      </c>
      <c r="R47" s="414">
        <v>16</v>
      </c>
      <c r="S47" s="414">
        <v>17</v>
      </c>
      <c r="T47" s="414">
        <v>18</v>
      </c>
      <c r="U47" s="414">
        <v>19</v>
      </c>
      <c r="V47" s="414">
        <v>20</v>
      </c>
      <c r="W47" s="414">
        <v>21</v>
      </c>
      <c r="X47" s="414">
        <v>22</v>
      </c>
      <c r="Y47" s="414">
        <v>23</v>
      </c>
      <c r="Z47" s="413">
        <v>24</v>
      </c>
    </row>
    <row r="48" spans="1:26">
      <c r="A48" s="408"/>
      <c r="B48" s="412">
        <v>45011</v>
      </c>
      <c r="C48" s="410">
        <v>2.9</v>
      </c>
      <c r="D48" s="410">
        <v>2.9</v>
      </c>
      <c r="E48" s="410">
        <v>2.9</v>
      </c>
      <c r="F48" s="410">
        <v>2.9</v>
      </c>
      <c r="G48" s="410">
        <v>2.9</v>
      </c>
      <c r="H48" s="410">
        <v>2.9</v>
      </c>
      <c r="I48" s="410">
        <v>2.9</v>
      </c>
      <c r="J48" s="410">
        <v>2.9</v>
      </c>
      <c r="K48" s="410">
        <v>2.9</v>
      </c>
      <c r="L48" s="410">
        <v>2.9</v>
      </c>
      <c r="M48" s="410">
        <v>2.9</v>
      </c>
      <c r="N48" s="410">
        <v>2.9</v>
      </c>
      <c r="O48" s="410">
        <v>2.9</v>
      </c>
      <c r="P48" s="410">
        <v>2.9</v>
      </c>
      <c r="Q48" s="410">
        <v>2.9</v>
      </c>
      <c r="R48" s="410">
        <v>2.9</v>
      </c>
      <c r="S48" s="410">
        <v>2.9</v>
      </c>
      <c r="T48" s="410">
        <v>2.9</v>
      </c>
      <c r="U48" s="410">
        <v>2.9</v>
      </c>
      <c r="V48" s="410">
        <v>2.9</v>
      </c>
      <c r="W48" s="410">
        <v>2.9</v>
      </c>
      <c r="X48" s="410">
        <v>2.9</v>
      </c>
      <c r="Y48" s="410">
        <v>2.9</v>
      </c>
      <c r="Z48" s="409">
        <v>2.9</v>
      </c>
    </row>
    <row r="49" spans="1:26">
      <c r="A49" s="408"/>
      <c r="B49" s="411">
        <v>45012</v>
      </c>
      <c r="C49" s="410">
        <v>2.9</v>
      </c>
      <c r="D49" s="410">
        <v>2.9</v>
      </c>
      <c r="E49" s="410">
        <v>2.9</v>
      </c>
      <c r="F49" s="410">
        <v>2.9</v>
      </c>
      <c r="G49" s="410">
        <v>2.9</v>
      </c>
      <c r="H49" s="410">
        <v>2.9</v>
      </c>
      <c r="I49" s="410">
        <v>2.9</v>
      </c>
      <c r="J49" s="410">
        <v>2.9</v>
      </c>
      <c r="K49" s="410">
        <v>2.9</v>
      </c>
      <c r="L49" s="410">
        <v>2.9</v>
      </c>
      <c r="M49" s="410">
        <v>2.9</v>
      </c>
      <c r="N49" s="410">
        <v>2.9</v>
      </c>
      <c r="O49" s="410">
        <v>2.9</v>
      </c>
      <c r="P49" s="410">
        <v>2.9</v>
      </c>
      <c r="Q49" s="410">
        <v>2.9</v>
      </c>
      <c r="R49" s="410">
        <v>2.9</v>
      </c>
      <c r="S49" s="410">
        <v>2.9</v>
      </c>
      <c r="T49" s="410">
        <v>2.9</v>
      </c>
      <c r="U49" s="410">
        <v>2.9</v>
      </c>
      <c r="V49" s="410">
        <v>2.9</v>
      </c>
      <c r="W49" s="410">
        <v>2.9</v>
      </c>
      <c r="X49" s="410">
        <v>2.9</v>
      </c>
      <c r="Y49" s="410">
        <v>2.9</v>
      </c>
      <c r="Z49" s="409">
        <v>2.9</v>
      </c>
    </row>
    <row r="50" spans="1:26">
      <c r="A50" s="408"/>
      <c r="B50" s="411">
        <v>45013</v>
      </c>
      <c r="C50" s="410">
        <v>2.9</v>
      </c>
      <c r="D50" s="410">
        <v>2.9</v>
      </c>
      <c r="E50" s="410">
        <v>2.9</v>
      </c>
      <c r="F50" s="410">
        <v>2.9</v>
      </c>
      <c r="G50" s="410">
        <v>2.9</v>
      </c>
      <c r="H50" s="410">
        <v>2.9</v>
      </c>
      <c r="I50" s="410">
        <v>2.9</v>
      </c>
      <c r="J50" s="410">
        <v>2.9</v>
      </c>
      <c r="K50" s="410">
        <v>2.9</v>
      </c>
      <c r="L50" s="410">
        <v>2.9</v>
      </c>
      <c r="M50" s="410">
        <v>2.9</v>
      </c>
      <c r="N50" s="410">
        <v>2.9</v>
      </c>
      <c r="O50" s="410">
        <v>2.9</v>
      </c>
      <c r="P50" s="410">
        <v>2.9</v>
      </c>
      <c r="Q50" s="410">
        <v>2.9</v>
      </c>
      <c r="R50" s="410">
        <v>2.9</v>
      </c>
      <c r="S50" s="410">
        <v>2.9</v>
      </c>
      <c r="T50" s="410">
        <v>2.9</v>
      </c>
      <c r="U50" s="410">
        <v>2.9</v>
      </c>
      <c r="V50" s="410">
        <v>2.9</v>
      </c>
      <c r="W50" s="410">
        <v>2.9</v>
      </c>
      <c r="X50" s="410">
        <v>2.9</v>
      </c>
      <c r="Y50" s="410">
        <v>2.9</v>
      </c>
      <c r="Z50" s="409">
        <v>2.9</v>
      </c>
    </row>
    <row r="51" spans="1:26">
      <c r="A51" s="408"/>
      <c r="B51" s="411">
        <v>45014</v>
      </c>
      <c r="C51" s="410">
        <v>2.9</v>
      </c>
      <c r="D51" s="410">
        <v>2.9</v>
      </c>
      <c r="E51" s="410">
        <v>2.9</v>
      </c>
      <c r="F51" s="410">
        <v>2.9</v>
      </c>
      <c r="G51" s="410">
        <v>2.9</v>
      </c>
      <c r="H51" s="410">
        <v>2.9</v>
      </c>
      <c r="I51" s="410">
        <v>2.9</v>
      </c>
      <c r="J51" s="410">
        <v>2.9</v>
      </c>
      <c r="K51" s="410">
        <v>2.9</v>
      </c>
      <c r="L51" s="410">
        <v>2.9</v>
      </c>
      <c r="M51" s="410">
        <v>2.9</v>
      </c>
      <c r="N51" s="410">
        <v>2.9</v>
      </c>
      <c r="O51" s="410">
        <v>2.9</v>
      </c>
      <c r="P51" s="410">
        <v>2.9</v>
      </c>
      <c r="Q51" s="410">
        <v>2.9</v>
      </c>
      <c r="R51" s="410">
        <v>2.9</v>
      </c>
      <c r="S51" s="410">
        <v>2.9</v>
      </c>
      <c r="T51" s="410">
        <v>2.9</v>
      </c>
      <c r="U51" s="410">
        <v>2.9</v>
      </c>
      <c r="V51" s="410">
        <v>2.9</v>
      </c>
      <c r="W51" s="410">
        <v>2.9</v>
      </c>
      <c r="X51" s="410">
        <v>2.9</v>
      </c>
      <c r="Y51" s="410">
        <v>2.9</v>
      </c>
      <c r="Z51" s="409">
        <v>2.9</v>
      </c>
    </row>
    <row r="52" spans="1:26">
      <c r="A52" s="408"/>
      <c r="B52" s="411">
        <v>45015</v>
      </c>
      <c r="C52" s="410">
        <v>2.9</v>
      </c>
      <c r="D52" s="410">
        <v>2.9</v>
      </c>
      <c r="E52" s="410">
        <v>2.9</v>
      </c>
      <c r="F52" s="410">
        <v>2.9</v>
      </c>
      <c r="G52" s="410">
        <v>2.9</v>
      </c>
      <c r="H52" s="410">
        <v>2.9</v>
      </c>
      <c r="I52" s="410">
        <v>2.9</v>
      </c>
      <c r="J52" s="410">
        <v>2.9</v>
      </c>
      <c r="K52" s="410">
        <v>2.9</v>
      </c>
      <c r="L52" s="410">
        <v>2.9</v>
      </c>
      <c r="M52" s="410">
        <v>2.9</v>
      </c>
      <c r="N52" s="410">
        <v>2.9</v>
      </c>
      <c r="O52" s="410">
        <v>2.9</v>
      </c>
      <c r="P52" s="410">
        <v>2.9</v>
      </c>
      <c r="Q52" s="410">
        <v>2.9</v>
      </c>
      <c r="R52" s="410">
        <v>2.9</v>
      </c>
      <c r="S52" s="410">
        <v>2.9</v>
      </c>
      <c r="T52" s="410">
        <v>2.9</v>
      </c>
      <c r="U52" s="410">
        <v>2.9</v>
      </c>
      <c r="V52" s="410">
        <v>2.9</v>
      </c>
      <c r="W52" s="410">
        <v>2.9</v>
      </c>
      <c r="X52" s="410">
        <v>2.9</v>
      </c>
      <c r="Y52" s="410">
        <v>2.9</v>
      </c>
      <c r="Z52" s="409">
        <v>2.9</v>
      </c>
    </row>
    <row r="53" spans="1:26">
      <c r="A53" s="408"/>
      <c r="B53" s="411">
        <v>45016</v>
      </c>
      <c r="C53" s="410">
        <v>2.9</v>
      </c>
      <c r="D53" s="410">
        <v>2.9</v>
      </c>
      <c r="E53" s="410">
        <v>2.9</v>
      </c>
      <c r="F53" s="410">
        <v>2.9</v>
      </c>
      <c r="G53" s="410">
        <v>2.9</v>
      </c>
      <c r="H53" s="410">
        <v>2.9</v>
      </c>
      <c r="I53" s="410">
        <v>2.9</v>
      </c>
      <c r="J53" s="410">
        <v>2.9</v>
      </c>
      <c r="K53" s="410">
        <v>2.9</v>
      </c>
      <c r="L53" s="410">
        <v>2.9</v>
      </c>
      <c r="M53" s="410">
        <v>2.9</v>
      </c>
      <c r="N53" s="410">
        <v>2.9</v>
      </c>
      <c r="O53" s="410">
        <v>2.9</v>
      </c>
      <c r="P53" s="410">
        <v>2.9</v>
      </c>
      <c r="Q53" s="410">
        <v>2.9</v>
      </c>
      <c r="R53" s="410">
        <v>2.9</v>
      </c>
      <c r="S53" s="410">
        <v>2.9</v>
      </c>
      <c r="T53" s="410">
        <v>2.9</v>
      </c>
      <c r="U53" s="410">
        <v>2.9</v>
      </c>
      <c r="V53" s="410">
        <v>2.9</v>
      </c>
      <c r="W53" s="410">
        <v>2.9</v>
      </c>
      <c r="X53" s="410">
        <v>2.9</v>
      </c>
      <c r="Y53" s="410">
        <v>2.9</v>
      </c>
      <c r="Z53" s="409">
        <v>2.9</v>
      </c>
    </row>
    <row r="54" spans="1:26" ht="13.8" thickBot="1">
      <c r="A54" s="408"/>
      <c r="B54" s="407">
        <v>45017</v>
      </c>
      <c r="C54" s="406">
        <v>2.9</v>
      </c>
      <c r="D54" s="406">
        <v>2.9</v>
      </c>
      <c r="E54" s="406">
        <v>2.9</v>
      </c>
      <c r="F54" s="406">
        <v>2.9</v>
      </c>
      <c r="G54" s="406">
        <v>2.9</v>
      </c>
      <c r="H54" s="406">
        <v>2.9</v>
      </c>
      <c r="I54" s="406">
        <v>2.9</v>
      </c>
      <c r="J54" s="406">
        <v>2.9</v>
      </c>
      <c r="K54" s="406">
        <v>2.9</v>
      </c>
      <c r="L54" s="406">
        <v>2.9</v>
      </c>
      <c r="M54" s="406">
        <v>2.9</v>
      </c>
      <c r="N54" s="406">
        <v>2.9</v>
      </c>
      <c r="O54" s="406">
        <v>2.9</v>
      </c>
      <c r="P54" s="406">
        <v>2.9</v>
      </c>
      <c r="Q54" s="406">
        <v>2.9</v>
      </c>
      <c r="R54" s="406">
        <v>2.9</v>
      </c>
      <c r="S54" s="406">
        <v>2.9</v>
      </c>
      <c r="T54" s="406">
        <v>2.9</v>
      </c>
      <c r="U54" s="406">
        <v>2.9</v>
      </c>
      <c r="V54" s="406">
        <v>2.9</v>
      </c>
      <c r="W54" s="406">
        <v>2.9</v>
      </c>
      <c r="X54" s="406">
        <v>2.9</v>
      </c>
      <c r="Y54" s="406">
        <v>2.9</v>
      </c>
      <c r="Z54" s="405">
        <v>2.9</v>
      </c>
    </row>
    <row r="56" spans="1:26">
      <c r="A56" s="417"/>
      <c r="B56" s="588"/>
      <c r="C56" s="589"/>
      <c r="D56" s="589"/>
    </row>
    <row r="57" spans="1:26">
      <c r="A57" s="417" t="s">
        <v>253</v>
      </c>
      <c r="B57" s="587" t="s">
        <v>305</v>
      </c>
      <c r="C57" s="587"/>
      <c r="D57" s="587"/>
    </row>
    <row r="58" spans="1:26" ht="13.8" thickBot="1"/>
    <row r="59" spans="1:26" ht="14.4" thickBot="1">
      <c r="A59" s="416"/>
      <c r="B59" s="415" t="s">
        <v>251</v>
      </c>
      <c r="C59" s="414">
        <v>1</v>
      </c>
      <c r="D59" s="414">
        <v>2</v>
      </c>
      <c r="E59" s="414">
        <v>3</v>
      </c>
      <c r="F59" s="414">
        <v>4</v>
      </c>
      <c r="G59" s="414">
        <v>5</v>
      </c>
      <c r="H59" s="414">
        <v>6</v>
      </c>
      <c r="I59" s="414">
        <v>7</v>
      </c>
      <c r="J59" s="414">
        <v>8</v>
      </c>
      <c r="K59" s="414">
        <v>9</v>
      </c>
      <c r="L59" s="414">
        <v>10</v>
      </c>
      <c r="M59" s="414">
        <v>11</v>
      </c>
      <c r="N59" s="414">
        <v>12</v>
      </c>
      <c r="O59" s="414">
        <v>13</v>
      </c>
      <c r="P59" s="414">
        <v>14</v>
      </c>
      <c r="Q59" s="414">
        <v>15</v>
      </c>
      <c r="R59" s="414">
        <v>16</v>
      </c>
      <c r="S59" s="414">
        <v>17</v>
      </c>
      <c r="T59" s="414">
        <v>18</v>
      </c>
      <c r="U59" s="414">
        <v>19</v>
      </c>
      <c r="V59" s="414">
        <v>20</v>
      </c>
      <c r="W59" s="414">
        <v>21</v>
      </c>
      <c r="X59" s="414">
        <v>22</v>
      </c>
      <c r="Y59" s="414">
        <v>23</v>
      </c>
      <c r="Z59" s="413">
        <v>24</v>
      </c>
    </row>
    <row r="60" spans="1:26">
      <c r="A60" s="408"/>
      <c r="B60" s="412">
        <v>45011</v>
      </c>
      <c r="C60" s="410">
        <v>0.6</v>
      </c>
      <c r="D60" s="410">
        <v>0.6</v>
      </c>
      <c r="E60" s="410">
        <v>0.6</v>
      </c>
      <c r="F60" s="410">
        <v>0.6</v>
      </c>
      <c r="G60" s="410">
        <v>0.6</v>
      </c>
      <c r="H60" s="410">
        <v>0.6</v>
      </c>
      <c r="I60" s="410">
        <v>0.6</v>
      </c>
      <c r="J60" s="410">
        <v>0.6</v>
      </c>
      <c r="K60" s="410">
        <v>0.6</v>
      </c>
      <c r="L60" s="410">
        <v>0.6</v>
      </c>
      <c r="M60" s="410">
        <v>0.6</v>
      </c>
      <c r="N60" s="410">
        <v>0.6</v>
      </c>
      <c r="O60" s="410">
        <v>0.6</v>
      </c>
      <c r="P60" s="410">
        <v>0.6</v>
      </c>
      <c r="Q60" s="410">
        <v>0.6</v>
      </c>
      <c r="R60" s="410">
        <v>0.6</v>
      </c>
      <c r="S60" s="410">
        <v>0.6</v>
      </c>
      <c r="T60" s="410">
        <v>0.6</v>
      </c>
      <c r="U60" s="410">
        <v>0.6</v>
      </c>
      <c r="V60" s="410">
        <v>0.6</v>
      </c>
      <c r="W60" s="410">
        <v>0.6</v>
      </c>
      <c r="X60" s="410">
        <v>0.6</v>
      </c>
      <c r="Y60" s="410">
        <v>0.6</v>
      </c>
      <c r="Z60" s="409">
        <v>0.6</v>
      </c>
    </row>
    <row r="61" spans="1:26">
      <c r="A61" s="408"/>
      <c r="B61" s="411">
        <v>45012</v>
      </c>
      <c r="C61" s="410">
        <v>0.6</v>
      </c>
      <c r="D61" s="410">
        <v>0.6</v>
      </c>
      <c r="E61" s="410">
        <v>0.6</v>
      </c>
      <c r="F61" s="410">
        <v>0.6</v>
      </c>
      <c r="G61" s="410">
        <v>0.6</v>
      </c>
      <c r="H61" s="410">
        <v>0.6</v>
      </c>
      <c r="I61" s="410">
        <v>0.6</v>
      </c>
      <c r="J61" s="410">
        <v>0.6</v>
      </c>
      <c r="K61" s="410">
        <v>0.6</v>
      </c>
      <c r="L61" s="410">
        <v>0.6</v>
      </c>
      <c r="M61" s="410">
        <v>0.6</v>
      </c>
      <c r="N61" s="410">
        <v>0.6</v>
      </c>
      <c r="O61" s="410">
        <v>0.6</v>
      </c>
      <c r="P61" s="410">
        <v>0.6</v>
      </c>
      <c r="Q61" s="410">
        <v>0.6</v>
      </c>
      <c r="R61" s="410">
        <v>0.6</v>
      </c>
      <c r="S61" s="410">
        <v>0.6</v>
      </c>
      <c r="T61" s="410">
        <v>0.6</v>
      </c>
      <c r="U61" s="410">
        <v>0.6</v>
      </c>
      <c r="V61" s="410">
        <v>0.6</v>
      </c>
      <c r="W61" s="410">
        <v>0.6</v>
      </c>
      <c r="X61" s="410">
        <v>0.6</v>
      </c>
      <c r="Y61" s="410">
        <v>0.6</v>
      </c>
      <c r="Z61" s="409">
        <v>0.6</v>
      </c>
    </row>
    <row r="62" spans="1:26">
      <c r="A62" s="408"/>
      <c r="B62" s="411">
        <v>45013</v>
      </c>
      <c r="C62" s="410">
        <v>0.6</v>
      </c>
      <c r="D62" s="410">
        <v>0.6</v>
      </c>
      <c r="E62" s="410">
        <v>0.6</v>
      </c>
      <c r="F62" s="410">
        <v>0.6</v>
      </c>
      <c r="G62" s="410">
        <v>0.6</v>
      </c>
      <c r="H62" s="410">
        <v>0.6</v>
      </c>
      <c r="I62" s="410">
        <v>0.6</v>
      </c>
      <c r="J62" s="410">
        <v>0.6</v>
      </c>
      <c r="K62" s="410">
        <v>0.6</v>
      </c>
      <c r="L62" s="410">
        <v>0.6</v>
      </c>
      <c r="M62" s="410">
        <v>0.6</v>
      </c>
      <c r="N62" s="410">
        <v>0.6</v>
      </c>
      <c r="O62" s="410">
        <v>0.6</v>
      </c>
      <c r="P62" s="410">
        <v>0.6</v>
      </c>
      <c r="Q62" s="410">
        <v>0.6</v>
      </c>
      <c r="R62" s="410">
        <v>0.6</v>
      </c>
      <c r="S62" s="410">
        <v>0.6</v>
      </c>
      <c r="T62" s="410">
        <v>0.6</v>
      </c>
      <c r="U62" s="410">
        <v>0.6</v>
      </c>
      <c r="V62" s="410">
        <v>0.6</v>
      </c>
      <c r="W62" s="410">
        <v>0.6</v>
      </c>
      <c r="X62" s="410">
        <v>0.6</v>
      </c>
      <c r="Y62" s="410">
        <v>0.6</v>
      </c>
      <c r="Z62" s="409">
        <v>0.6</v>
      </c>
    </row>
    <row r="63" spans="1:26">
      <c r="A63" s="408"/>
      <c r="B63" s="411">
        <v>45014</v>
      </c>
      <c r="C63" s="410">
        <v>0.6</v>
      </c>
      <c r="D63" s="410">
        <v>0.6</v>
      </c>
      <c r="E63" s="410">
        <v>0.6</v>
      </c>
      <c r="F63" s="410">
        <v>0.6</v>
      </c>
      <c r="G63" s="410">
        <v>0.6</v>
      </c>
      <c r="H63" s="410">
        <v>0.6</v>
      </c>
      <c r="I63" s="410">
        <v>0.6</v>
      </c>
      <c r="J63" s="410">
        <v>0.6</v>
      </c>
      <c r="K63" s="410">
        <v>0.6</v>
      </c>
      <c r="L63" s="410">
        <v>0.6</v>
      </c>
      <c r="M63" s="410">
        <v>0.6</v>
      </c>
      <c r="N63" s="410">
        <v>0.6</v>
      </c>
      <c r="O63" s="410">
        <v>0.6</v>
      </c>
      <c r="P63" s="410">
        <v>0.6</v>
      </c>
      <c r="Q63" s="410">
        <v>0.6</v>
      </c>
      <c r="R63" s="410">
        <v>0.6</v>
      </c>
      <c r="S63" s="410">
        <v>0.6</v>
      </c>
      <c r="T63" s="410">
        <v>0.6</v>
      </c>
      <c r="U63" s="410">
        <v>0.6</v>
      </c>
      <c r="V63" s="410">
        <v>0.6</v>
      </c>
      <c r="W63" s="410">
        <v>0.6</v>
      </c>
      <c r="X63" s="410">
        <v>0.6</v>
      </c>
      <c r="Y63" s="410">
        <v>0.6</v>
      </c>
      <c r="Z63" s="409">
        <v>0.6</v>
      </c>
    </row>
    <row r="64" spans="1:26">
      <c r="A64" s="408"/>
      <c r="B64" s="411">
        <v>45015</v>
      </c>
      <c r="C64" s="410">
        <v>0.6</v>
      </c>
      <c r="D64" s="410">
        <v>0.6</v>
      </c>
      <c r="E64" s="410">
        <v>0.6</v>
      </c>
      <c r="F64" s="410">
        <v>0.6</v>
      </c>
      <c r="G64" s="410">
        <v>0.6</v>
      </c>
      <c r="H64" s="410">
        <v>0.6</v>
      </c>
      <c r="I64" s="410">
        <v>0.6</v>
      </c>
      <c r="J64" s="410">
        <v>0.6</v>
      </c>
      <c r="K64" s="410">
        <v>0.6</v>
      </c>
      <c r="L64" s="410">
        <v>0.6</v>
      </c>
      <c r="M64" s="410">
        <v>0.6</v>
      </c>
      <c r="N64" s="410">
        <v>0.6</v>
      </c>
      <c r="O64" s="410">
        <v>0.6</v>
      </c>
      <c r="P64" s="410">
        <v>0.6</v>
      </c>
      <c r="Q64" s="410">
        <v>0.6</v>
      </c>
      <c r="R64" s="410">
        <v>0.6</v>
      </c>
      <c r="S64" s="410">
        <v>0.6</v>
      </c>
      <c r="T64" s="410">
        <v>0.6</v>
      </c>
      <c r="U64" s="410">
        <v>0.6</v>
      </c>
      <c r="V64" s="410">
        <v>0.6</v>
      </c>
      <c r="W64" s="410">
        <v>0.6</v>
      </c>
      <c r="X64" s="410">
        <v>0.6</v>
      </c>
      <c r="Y64" s="410">
        <v>0.6</v>
      </c>
      <c r="Z64" s="409">
        <v>0.6</v>
      </c>
    </row>
    <row r="65" spans="1:26">
      <c r="A65" s="408"/>
      <c r="B65" s="411">
        <v>45016</v>
      </c>
      <c r="C65" s="410">
        <v>0.6</v>
      </c>
      <c r="D65" s="410">
        <v>0.6</v>
      </c>
      <c r="E65" s="410">
        <v>0.6</v>
      </c>
      <c r="F65" s="410">
        <v>0.6</v>
      </c>
      <c r="G65" s="410">
        <v>0.6</v>
      </c>
      <c r="H65" s="410">
        <v>0.6</v>
      </c>
      <c r="I65" s="410">
        <v>0.6</v>
      </c>
      <c r="J65" s="410">
        <v>0.6</v>
      </c>
      <c r="K65" s="410">
        <v>0.6</v>
      </c>
      <c r="L65" s="410">
        <v>0.6</v>
      </c>
      <c r="M65" s="410">
        <v>0.6</v>
      </c>
      <c r="N65" s="410">
        <v>0.6</v>
      </c>
      <c r="O65" s="410">
        <v>0.6</v>
      </c>
      <c r="P65" s="410">
        <v>0.6</v>
      </c>
      <c r="Q65" s="410">
        <v>0.6</v>
      </c>
      <c r="R65" s="410">
        <v>0.6</v>
      </c>
      <c r="S65" s="410">
        <v>0.6</v>
      </c>
      <c r="T65" s="410">
        <v>0.6</v>
      </c>
      <c r="U65" s="410">
        <v>0.6</v>
      </c>
      <c r="V65" s="410">
        <v>0.6</v>
      </c>
      <c r="W65" s="410">
        <v>0.6</v>
      </c>
      <c r="X65" s="410">
        <v>0.6</v>
      </c>
      <c r="Y65" s="410">
        <v>0.6</v>
      </c>
      <c r="Z65" s="409">
        <v>0.6</v>
      </c>
    </row>
    <row r="66" spans="1:26" ht="13.8" thickBot="1">
      <c r="A66" s="408"/>
      <c r="B66" s="407">
        <v>45017</v>
      </c>
      <c r="C66" s="406">
        <v>0.6</v>
      </c>
      <c r="D66" s="406">
        <v>0.6</v>
      </c>
      <c r="E66" s="406">
        <v>0.6</v>
      </c>
      <c r="F66" s="406">
        <v>0.6</v>
      </c>
      <c r="G66" s="406">
        <v>0.6</v>
      </c>
      <c r="H66" s="406">
        <v>0.6</v>
      </c>
      <c r="I66" s="406">
        <v>0.6</v>
      </c>
      <c r="J66" s="406">
        <v>0.6</v>
      </c>
      <c r="K66" s="406">
        <v>0.6</v>
      </c>
      <c r="L66" s="406">
        <v>0.6</v>
      </c>
      <c r="M66" s="406">
        <v>0.6</v>
      </c>
      <c r="N66" s="406">
        <v>0.6</v>
      </c>
      <c r="O66" s="406">
        <v>0.6</v>
      </c>
      <c r="P66" s="406">
        <v>0.6</v>
      </c>
      <c r="Q66" s="406">
        <v>0.6</v>
      </c>
      <c r="R66" s="406">
        <v>0.6</v>
      </c>
      <c r="S66" s="406">
        <v>0.6</v>
      </c>
      <c r="T66" s="406">
        <v>0.6</v>
      </c>
      <c r="U66" s="406">
        <v>0.6</v>
      </c>
      <c r="V66" s="406">
        <v>0.6</v>
      </c>
      <c r="W66" s="406">
        <v>0.6</v>
      </c>
      <c r="X66" s="406">
        <v>0.6</v>
      </c>
      <c r="Y66" s="406">
        <v>0.6</v>
      </c>
      <c r="Z66" s="405">
        <v>0.6</v>
      </c>
    </row>
    <row r="68" spans="1:26">
      <c r="A68" s="417"/>
      <c r="B68" s="588"/>
      <c r="C68" s="589"/>
      <c r="D68" s="589"/>
    </row>
    <row r="69" spans="1:26">
      <c r="A69" s="417" t="s">
        <v>253</v>
      </c>
      <c r="B69" s="587" t="s">
        <v>304</v>
      </c>
      <c r="C69" s="587"/>
      <c r="D69" s="587"/>
    </row>
    <row r="70" spans="1:26" ht="13.8" thickBot="1"/>
    <row r="71" spans="1:26" ht="14.4" thickBot="1">
      <c r="A71" s="416"/>
      <c r="B71" s="415" t="s">
        <v>251</v>
      </c>
      <c r="C71" s="414">
        <v>1</v>
      </c>
      <c r="D71" s="414">
        <v>2</v>
      </c>
      <c r="E71" s="414">
        <v>3</v>
      </c>
      <c r="F71" s="414">
        <v>4</v>
      </c>
      <c r="G71" s="414">
        <v>5</v>
      </c>
      <c r="H71" s="414">
        <v>6</v>
      </c>
      <c r="I71" s="414">
        <v>7</v>
      </c>
      <c r="J71" s="414">
        <v>8</v>
      </c>
      <c r="K71" s="414">
        <v>9</v>
      </c>
      <c r="L71" s="414">
        <v>10</v>
      </c>
      <c r="M71" s="414">
        <v>11</v>
      </c>
      <c r="N71" s="414">
        <v>12</v>
      </c>
      <c r="O71" s="414">
        <v>13</v>
      </c>
      <c r="P71" s="414">
        <v>14</v>
      </c>
      <c r="Q71" s="414">
        <v>15</v>
      </c>
      <c r="R71" s="414">
        <v>16</v>
      </c>
      <c r="S71" s="414">
        <v>17</v>
      </c>
      <c r="T71" s="414">
        <v>18</v>
      </c>
      <c r="U71" s="414">
        <v>19</v>
      </c>
      <c r="V71" s="414">
        <v>20</v>
      </c>
      <c r="W71" s="414">
        <v>21</v>
      </c>
      <c r="X71" s="414">
        <v>22</v>
      </c>
      <c r="Y71" s="414">
        <v>23</v>
      </c>
      <c r="Z71" s="413">
        <v>24</v>
      </c>
    </row>
    <row r="72" spans="1:26">
      <c r="A72" s="408"/>
      <c r="B72" s="412">
        <v>45011</v>
      </c>
      <c r="C72" s="410">
        <v>2.2999999999999998</v>
      </c>
      <c r="D72" s="410">
        <v>2.2999999999999998</v>
      </c>
      <c r="E72" s="410">
        <v>2.2999999999999998</v>
      </c>
      <c r="F72" s="410">
        <v>2.2999999999999998</v>
      </c>
      <c r="G72" s="410">
        <v>2.2999999999999998</v>
      </c>
      <c r="H72" s="410">
        <v>2.2999999999999998</v>
      </c>
      <c r="I72" s="410">
        <v>2.2999999999999998</v>
      </c>
      <c r="J72" s="410">
        <v>2.2999999999999998</v>
      </c>
      <c r="K72" s="410">
        <v>2.2999999999999998</v>
      </c>
      <c r="L72" s="410">
        <v>2.2999999999999998</v>
      </c>
      <c r="M72" s="410">
        <v>2.2999999999999998</v>
      </c>
      <c r="N72" s="410">
        <v>2.2999999999999998</v>
      </c>
      <c r="O72" s="410">
        <v>2.2999999999999998</v>
      </c>
      <c r="P72" s="410">
        <v>2.2999999999999998</v>
      </c>
      <c r="Q72" s="410">
        <v>2.2999999999999998</v>
      </c>
      <c r="R72" s="410">
        <v>2.2999999999999998</v>
      </c>
      <c r="S72" s="410">
        <v>2.2999999999999998</v>
      </c>
      <c r="T72" s="410">
        <v>2.2999999999999998</v>
      </c>
      <c r="U72" s="410">
        <v>2.2999999999999998</v>
      </c>
      <c r="V72" s="410">
        <v>2.2999999999999998</v>
      </c>
      <c r="W72" s="410">
        <v>2.2999999999999998</v>
      </c>
      <c r="X72" s="410">
        <v>2.2999999999999998</v>
      </c>
      <c r="Y72" s="410">
        <v>2.2999999999999998</v>
      </c>
      <c r="Z72" s="409">
        <v>2.2999999999999998</v>
      </c>
    </row>
    <row r="73" spans="1:26">
      <c r="A73" s="408"/>
      <c r="B73" s="411">
        <v>45012</v>
      </c>
      <c r="C73" s="410">
        <v>2.2999999999999998</v>
      </c>
      <c r="D73" s="410">
        <v>2.2999999999999998</v>
      </c>
      <c r="E73" s="410">
        <v>2.2999999999999998</v>
      </c>
      <c r="F73" s="410">
        <v>2.2999999999999998</v>
      </c>
      <c r="G73" s="410">
        <v>2.2999999999999998</v>
      </c>
      <c r="H73" s="410">
        <v>2.2999999999999998</v>
      </c>
      <c r="I73" s="410">
        <v>2.2999999999999998</v>
      </c>
      <c r="J73" s="410">
        <v>2.2999999999999998</v>
      </c>
      <c r="K73" s="410">
        <v>2.2999999999999998</v>
      </c>
      <c r="L73" s="410">
        <v>2.2999999999999998</v>
      </c>
      <c r="M73" s="410">
        <v>2.2999999999999998</v>
      </c>
      <c r="N73" s="410">
        <v>2.2999999999999998</v>
      </c>
      <c r="O73" s="410">
        <v>2.2999999999999998</v>
      </c>
      <c r="P73" s="410">
        <v>2.2999999999999998</v>
      </c>
      <c r="Q73" s="410">
        <v>2.2999999999999998</v>
      </c>
      <c r="R73" s="410">
        <v>2.2999999999999998</v>
      </c>
      <c r="S73" s="410">
        <v>2.2999999999999998</v>
      </c>
      <c r="T73" s="410">
        <v>2.2999999999999998</v>
      </c>
      <c r="U73" s="410">
        <v>2.2999999999999998</v>
      </c>
      <c r="V73" s="410">
        <v>2.2999999999999998</v>
      </c>
      <c r="W73" s="410">
        <v>2.2999999999999998</v>
      </c>
      <c r="X73" s="410">
        <v>2.2999999999999998</v>
      </c>
      <c r="Y73" s="410">
        <v>2.2999999999999998</v>
      </c>
      <c r="Z73" s="409">
        <v>2.2999999999999998</v>
      </c>
    </row>
    <row r="74" spans="1:26">
      <c r="A74" s="408"/>
      <c r="B74" s="411">
        <v>45013</v>
      </c>
      <c r="C74" s="410">
        <v>2.2999999999999998</v>
      </c>
      <c r="D74" s="410">
        <v>2.2999999999999998</v>
      </c>
      <c r="E74" s="410">
        <v>2.2999999999999998</v>
      </c>
      <c r="F74" s="410">
        <v>2.2999999999999998</v>
      </c>
      <c r="G74" s="410">
        <v>2.2999999999999998</v>
      </c>
      <c r="H74" s="410">
        <v>2.2999999999999998</v>
      </c>
      <c r="I74" s="410">
        <v>2.2999999999999998</v>
      </c>
      <c r="J74" s="410">
        <v>2.2999999999999998</v>
      </c>
      <c r="K74" s="410">
        <v>2.2999999999999998</v>
      </c>
      <c r="L74" s="410">
        <v>2.2999999999999998</v>
      </c>
      <c r="M74" s="410">
        <v>2.2999999999999998</v>
      </c>
      <c r="N74" s="410">
        <v>2.2999999999999998</v>
      </c>
      <c r="O74" s="410">
        <v>2.2999999999999998</v>
      </c>
      <c r="P74" s="410">
        <v>2.2999999999999998</v>
      </c>
      <c r="Q74" s="410">
        <v>2.2999999999999998</v>
      </c>
      <c r="R74" s="410">
        <v>2.2999999999999998</v>
      </c>
      <c r="S74" s="410">
        <v>2.2999999999999998</v>
      </c>
      <c r="T74" s="410">
        <v>2.2999999999999998</v>
      </c>
      <c r="U74" s="410">
        <v>2.2999999999999998</v>
      </c>
      <c r="V74" s="410">
        <v>2.2999999999999998</v>
      </c>
      <c r="W74" s="410">
        <v>2.2999999999999998</v>
      </c>
      <c r="X74" s="410">
        <v>2.2999999999999998</v>
      </c>
      <c r="Y74" s="410">
        <v>2.2999999999999998</v>
      </c>
      <c r="Z74" s="409">
        <v>2.2999999999999998</v>
      </c>
    </row>
    <row r="75" spans="1:26">
      <c r="A75" s="408"/>
      <c r="B75" s="411">
        <v>45014</v>
      </c>
      <c r="C75" s="410">
        <v>2.2999999999999998</v>
      </c>
      <c r="D75" s="410">
        <v>2.2999999999999998</v>
      </c>
      <c r="E75" s="410">
        <v>2.2999999999999998</v>
      </c>
      <c r="F75" s="410">
        <v>2.2999999999999998</v>
      </c>
      <c r="G75" s="410">
        <v>2.2999999999999998</v>
      </c>
      <c r="H75" s="410">
        <v>2.2999999999999998</v>
      </c>
      <c r="I75" s="410">
        <v>2.2999999999999998</v>
      </c>
      <c r="J75" s="410">
        <v>2.2999999999999998</v>
      </c>
      <c r="K75" s="410">
        <v>2.2999999999999998</v>
      </c>
      <c r="L75" s="410">
        <v>2.2999999999999998</v>
      </c>
      <c r="M75" s="410">
        <v>2.2999999999999998</v>
      </c>
      <c r="N75" s="410">
        <v>2.2999999999999998</v>
      </c>
      <c r="O75" s="410">
        <v>2.2999999999999998</v>
      </c>
      <c r="P75" s="410">
        <v>2.2999999999999998</v>
      </c>
      <c r="Q75" s="410">
        <v>2.2999999999999998</v>
      </c>
      <c r="R75" s="410">
        <v>2.2999999999999998</v>
      </c>
      <c r="S75" s="410">
        <v>2.2999999999999998</v>
      </c>
      <c r="T75" s="410">
        <v>2.2999999999999998</v>
      </c>
      <c r="U75" s="410">
        <v>2.2999999999999998</v>
      </c>
      <c r="V75" s="410">
        <v>2.2999999999999998</v>
      </c>
      <c r="W75" s="410">
        <v>2.2999999999999998</v>
      </c>
      <c r="X75" s="410">
        <v>2.2999999999999998</v>
      </c>
      <c r="Y75" s="410">
        <v>2.2999999999999998</v>
      </c>
      <c r="Z75" s="409">
        <v>2.2999999999999998</v>
      </c>
    </row>
    <row r="76" spans="1:26">
      <c r="A76" s="408"/>
      <c r="B76" s="411">
        <v>45015</v>
      </c>
      <c r="C76" s="410">
        <v>2.2999999999999998</v>
      </c>
      <c r="D76" s="410">
        <v>2.2999999999999998</v>
      </c>
      <c r="E76" s="410">
        <v>2.2999999999999998</v>
      </c>
      <c r="F76" s="410">
        <v>2.2999999999999998</v>
      </c>
      <c r="G76" s="410">
        <v>2.2999999999999998</v>
      </c>
      <c r="H76" s="410">
        <v>2.2999999999999998</v>
      </c>
      <c r="I76" s="410">
        <v>2.2999999999999998</v>
      </c>
      <c r="J76" s="410">
        <v>2.2999999999999998</v>
      </c>
      <c r="K76" s="410">
        <v>2.2999999999999998</v>
      </c>
      <c r="L76" s="410">
        <v>2.2999999999999998</v>
      </c>
      <c r="M76" s="410">
        <v>2.2999999999999998</v>
      </c>
      <c r="N76" s="410">
        <v>2.2999999999999998</v>
      </c>
      <c r="O76" s="410">
        <v>2.2999999999999998</v>
      </c>
      <c r="P76" s="410">
        <v>2.2999999999999998</v>
      </c>
      <c r="Q76" s="410">
        <v>2.2999999999999998</v>
      </c>
      <c r="R76" s="410">
        <v>2.2999999999999998</v>
      </c>
      <c r="S76" s="410">
        <v>2.2999999999999998</v>
      </c>
      <c r="T76" s="410">
        <v>2.2999999999999998</v>
      </c>
      <c r="U76" s="410">
        <v>2.2999999999999998</v>
      </c>
      <c r="V76" s="410">
        <v>2.2999999999999998</v>
      </c>
      <c r="W76" s="410">
        <v>2.2999999999999998</v>
      </c>
      <c r="X76" s="410">
        <v>2.2999999999999998</v>
      </c>
      <c r="Y76" s="410">
        <v>2.2999999999999998</v>
      </c>
      <c r="Z76" s="409">
        <v>2.2999999999999998</v>
      </c>
    </row>
    <row r="77" spans="1:26">
      <c r="A77" s="408"/>
      <c r="B77" s="411">
        <v>45016</v>
      </c>
      <c r="C77" s="410">
        <v>2.2999999999999998</v>
      </c>
      <c r="D77" s="410">
        <v>2.2999999999999998</v>
      </c>
      <c r="E77" s="410">
        <v>2.2999999999999998</v>
      </c>
      <c r="F77" s="410">
        <v>2.2999999999999998</v>
      </c>
      <c r="G77" s="410">
        <v>2.2999999999999998</v>
      </c>
      <c r="H77" s="410">
        <v>2.2999999999999998</v>
      </c>
      <c r="I77" s="410">
        <v>2.2999999999999998</v>
      </c>
      <c r="J77" s="410">
        <v>2.2999999999999998</v>
      </c>
      <c r="K77" s="410">
        <v>2.2999999999999998</v>
      </c>
      <c r="L77" s="410">
        <v>2.2999999999999998</v>
      </c>
      <c r="M77" s="410">
        <v>2.2999999999999998</v>
      </c>
      <c r="N77" s="410">
        <v>2.2999999999999998</v>
      </c>
      <c r="O77" s="410">
        <v>2.2999999999999998</v>
      </c>
      <c r="P77" s="410">
        <v>2.2999999999999998</v>
      </c>
      <c r="Q77" s="410">
        <v>2.2999999999999998</v>
      </c>
      <c r="R77" s="410">
        <v>2.2999999999999998</v>
      </c>
      <c r="S77" s="410">
        <v>2.2999999999999998</v>
      </c>
      <c r="T77" s="410">
        <v>2.2999999999999998</v>
      </c>
      <c r="U77" s="410">
        <v>2.2999999999999998</v>
      </c>
      <c r="V77" s="410">
        <v>2.2999999999999998</v>
      </c>
      <c r="W77" s="410">
        <v>2.2999999999999998</v>
      </c>
      <c r="X77" s="410">
        <v>2.2999999999999998</v>
      </c>
      <c r="Y77" s="410">
        <v>2.2999999999999998</v>
      </c>
      <c r="Z77" s="409">
        <v>2.2999999999999998</v>
      </c>
    </row>
    <row r="78" spans="1:26" ht="13.8" thickBot="1">
      <c r="A78" s="408"/>
      <c r="B78" s="407">
        <v>45017</v>
      </c>
      <c r="C78" s="406">
        <v>2.2999999999999998</v>
      </c>
      <c r="D78" s="406">
        <v>2.2999999999999998</v>
      </c>
      <c r="E78" s="406">
        <v>2.2999999999999998</v>
      </c>
      <c r="F78" s="406">
        <v>2.2999999999999998</v>
      </c>
      <c r="G78" s="406">
        <v>2.2999999999999998</v>
      </c>
      <c r="H78" s="406">
        <v>2.2999999999999998</v>
      </c>
      <c r="I78" s="406">
        <v>2.2999999999999998</v>
      </c>
      <c r="J78" s="406">
        <v>2.2999999999999998</v>
      </c>
      <c r="K78" s="406">
        <v>2.2999999999999998</v>
      </c>
      <c r="L78" s="406">
        <v>2.2999999999999998</v>
      </c>
      <c r="M78" s="406">
        <v>2.2999999999999998</v>
      </c>
      <c r="N78" s="406">
        <v>2.2999999999999998</v>
      </c>
      <c r="O78" s="406">
        <v>2.2999999999999998</v>
      </c>
      <c r="P78" s="406">
        <v>2.2999999999999998</v>
      </c>
      <c r="Q78" s="406">
        <v>2.2999999999999998</v>
      </c>
      <c r="R78" s="406">
        <v>2.2999999999999998</v>
      </c>
      <c r="S78" s="406">
        <v>2.2999999999999998</v>
      </c>
      <c r="T78" s="406">
        <v>2.2999999999999998</v>
      </c>
      <c r="U78" s="406">
        <v>2.2999999999999998</v>
      </c>
      <c r="V78" s="406">
        <v>2.2999999999999998</v>
      </c>
      <c r="W78" s="406">
        <v>2.2999999999999998</v>
      </c>
      <c r="X78" s="406">
        <v>2.2999999999999998</v>
      </c>
      <c r="Y78" s="406">
        <v>2.2999999999999998</v>
      </c>
      <c r="Z78" s="405">
        <v>2.2999999999999998</v>
      </c>
    </row>
    <row r="81" spans="1:28">
      <c r="A81" s="417" t="s">
        <v>253</v>
      </c>
      <c r="B81" s="587" t="s">
        <v>303</v>
      </c>
      <c r="C81" s="587"/>
      <c r="D81" s="587"/>
    </row>
    <row r="82" spans="1:28" ht="13.8" thickBot="1"/>
    <row r="83" spans="1:28" ht="14.4" thickBot="1">
      <c r="A83" s="416"/>
      <c r="B83" s="415" t="s">
        <v>251</v>
      </c>
      <c r="C83" s="414">
        <v>1</v>
      </c>
      <c r="D83" s="414">
        <v>2</v>
      </c>
      <c r="E83" s="414">
        <v>3</v>
      </c>
      <c r="F83" s="414">
        <v>4</v>
      </c>
      <c r="G83" s="414">
        <v>5</v>
      </c>
      <c r="H83" s="414">
        <v>6</v>
      </c>
      <c r="I83" s="414">
        <v>7</v>
      </c>
      <c r="J83" s="414">
        <v>8</v>
      </c>
      <c r="K83" s="414">
        <v>9</v>
      </c>
      <c r="L83" s="414">
        <v>10</v>
      </c>
      <c r="M83" s="414">
        <v>11</v>
      </c>
      <c r="N83" s="414">
        <v>12</v>
      </c>
      <c r="O83" s="414">
        <v>13</v>
      </c>
      <c r="P83" s="414">
        <v>14</v>
      </c>
      <c r="Q83" s="414">
        <v>15</v>
      </c>
      <c r="R83" s="414">
        <v>16</v>
      </c>
      <c r="S83" s="414">
        <v>17</v>
      </c>
      <c r="T83" s="414">
        <v>18</v>
      </c>
      <c r="U83" s="414">
        <v>19</v>
      </c>
      <c r="V83" s="414">
        <v>20</v>
      </c>
      <c r="W83" s="414">
        <v>21</v>
      </c>
      <c r="X83" s="414">
        <v>22</v>
      </c>
      <c r="Y83" s="414">
        <v>23</v>
      </c>
      <c r="Z83" s="413">
        <v>24</v>
      </c>
    </row>
    <row r="84" spans="1:28">
      <c r="A84" s="408"/>
      <c r="B84" s="412">
        <v>45011</v>
      </c>
      <c r="C84" s="410">
        <v>0.21</v>
      </c>
      <c r="D84" s="410">
        <v>0.21</v>
      </c>
      <c r="E84" s="410">
        <v>0.21</v>
      </c>
      <c r="F84" s="410">
        <v>0.21</v>
      </c>
      <c r="G84" s="410">
        <v>0.21</v>
      </c>
      <c r="H84" s="410">
        <v>0.21</v>
      </c>
      <c r="I84" s="410">
        <v>0.21</v>
      </c>
      <c r="J84" s="410">
        <v>0.21</v>
      </c>
      <c r="K84" s="410">
        <v>0.21</v>
      </c>
      <c r="L84" s="410">
        <v>0.21</v>
      </c>
      <c r="M84" s="410">
        <v>0.21</v>
      </c>
      <c r="N84" s="410">
        <v>0.21</v>
      </c>
      <c r="O84" s="410">
        <v>0.21</v>
      </c>
      <c r="P84" s="410">
        <v>0.21</v>
      </c>
      <c r="Q84" s="410">
        <v>0.21</v>
      </c>
      <c r="R84" s="410">
        <v>0.21</v>
      </c>
      <c r="S84" s="410">
        <v>0.21</v>
      </c>
      <c r="T84" s="410">
        <v>0.21</v>
      </c>
      <c r="U84" s="410">
        <v>0.21</v>
      </c>
      <c r="V84" s="410">
        <v>0.21</v>
      </c>
      <c r="W84" s="410">
        <v>0.21</v>
      </c>
      <c r="X84" s="410">
        <v>0.21</v>
      </c>
      <c r="Y84" s="410">
        <v>0.21</v>
      </c>
      <c r="Z84" s="409">
        <v>0.21</v>
      </c>
    </row>
    <row r="85" spans="1:28">
      <c r="A85" s="408"/>
      <c r="B85" s="411">
        <v>45012</v>
      </c>
      <c r="C85" s="410">
        <v>0.21</v>
      </c>
      <c r="D85" s="410">
        <v>0.21</v>
      </c>
      <c r="E85" s="410">
        <v>0.21</v>
      </c>
      <c r="F85" s="410">
        <v>0.21</v>
      </c>
      <c r="G85" s="410">
        <v>0.21</v>
      </c>
      <c r="H85" s="410">
        <v>0.21</v>
      </c>
      <c r="I85" s="410">
        <v>0.21</v>
      </c>
      <c r="J85" s="410">
        <v>0.21</v>
      </c>
      <c r="K85" s="410">
        <v>0.21</v>
      </c>
      <c r="L85" s="410">
        <v>0.21</v>
      </c>
      <c r="M85" s="410">
        <v>0.21</v>
      </c>
      <c r="N85" s="410">
        <v>0.21</v>
      </c>
      <c r="O85" s="410">
        <v>0.21</v>
      </c>
      <c r="P85" s="410">
        <v>0.21</v>
      </c>
      <c r="Q85" s="410">
        <v>0.21</v>
      </c>
      <c r="R85" s="410">
        <v>0.21</v>
      </c>
      <c r="S85" s="410">
        <v>0.21</v>
      </c>
      <c r="T85" s="410">
        <v>0.21</v>
      </c>
      <c r="U85" s="410">
        <v>0.21</v>
      </c>
      <c r="V85" s="410">
        <v>0.21</v>
      </c>
      <c r="W85" s="410">
        <v>0.21</v>
      </c>
      <c r="X85" s="410">
        <v>0.21</v>
      </c>
      <c r="Y85" s="410">
        <v>0.21</v>
      </c>
      <c r="Z85" s="409">
        <v>0.21</v>
      </c>
    </row>
    <row r="86" spans="1:28">
      <c r="A86" s="408"/>
      <c r="B86" s="411">
        <v>45013</v>
      </c>
      <c r="C86" s="410">
        <v>0.21</v>
      </c>
      <c r="D86" s="410">
        <v>0.21</v>
      </c>
      <c r="E86" s="410">
        <v>0.21</v>
      </c>
      <c r="F86" s="410">
        <v>0.21</v>
      </c>
      <c r="G86" s="410">
        <v>0.21</v>
      </c>
      <c r="H86" s="410">
        <v>0.21</v>
      </c>
      <c r="I86" s="410">
        <v>0.21</v>
      </c>
      <c r="J86" s="410">
        <v>0.21</v>
      </c>
      <c r="K86" s="410">
        <v>0.21</v>
      </c>
      <c r="L86" s="410">
        <v>0.21</v>
      </c>
      <c r="M86" s="410">
        <v>0.21</v>
      </c>
      <c r="N86" s="410">
        <v>0.21</v>
      </c>
      <c r="O86" s="410">
        <v>0.21</v>
      </c>
      <c r="P86" s="410">
        <v>0.21</v>
      </c>
      <c r="Q86" s="410">
        <v>0.21</v>
      </c>
      <c r="R86" s="410">
        <v>0.21</v>
      </c>
      <c r="S86" s="410">
        <v>0.21</v>
      </c>
      <c r="T86" s="410">
        <v>0.21</v>
      </c>
      <c r="U86" s="410">
        <v>0.21</v>
      </c>
      <c r="V86" s="410">
        <v>0.21</v>
      </c>
      <c r="W86" s="410">
        <v>0.21</v>
      </c>
      <c r="X86" s="410">
        <v>0.21</v>
      </c>
      <c r="Y86" s="410">
        <v>0.21</v>
      </c>
      <c r="Z86" s="409">
        <v>0.21</v>
      </c>
    </row>
    <row r="87" spans="1:28">
      <c r="A87" s="408"/>
      <c r="B87" s="411">
        <v>45014</v>
      </c>
      <c r="C87" s="410">
        <v>0.21</v>
      </c>
      <c r="D87" s="410">
        <v>0.21</v>
      </c>
      <c r="E87" s="410">
        <v>0.21</v>
      </c>
      <c r="F87" s="410">
        <v>0.21</v>
      </c>
      <c r="G87" s="410">
        <v>0.21</v>
      </c>
      <c r="H87" s="410">
        <v>0.21</v>
      </c>
      <c r="I87" s="410">
        <v>0.21</v>
      </c>
      <c r="J87" s="410">
        <v>0.21</v>
      </c>
      <c r="K87" s="410">
        <v>0.21</v>
      </c>
      <c r="L87" s="410">
        <v>0.21</v>
      </c>
      <c r="M87" s="410">
        <v>0.21</v>
      </c>
      <c r="N87" s="410">
        <v>0.21</v>
      </c>
      <c r="O87" s="410">
        <v>0.21</v>
      </c>
      <c r="P87" s="410">
        <v>0.21</v>
      </c>
      <c r="Q87" s="410">
        <v>0.21</v>
      </c>
      <c r="R87" s="410">
        <v>0.21</v>
      </c>
      <c r="S87" s="410">
        <v>0.21</v>
      </c>
      <c r="T87" s="410">
        <v>0.21</v>
      </c>
      <c r="U87" s="410">
        <v>0.21</v>
      </c>
      <c r="V87" s="410">
        <v>0.21</v>
      </c>
      <c r="W87" s="410">
        <v>0.21</v>
      </c>
      <c r="X87" s="410">
        <v>0.21</v>
      </c>
      <c r="Y87" s="410">
        <v>0.21</v>
      </c>
      <c r="Z87" s="409">
        <v>0.21</v>
      </c>
    </row>
    <row r="88" spans="1:28">
      <c r="A88" s="408"/>
      <c r="B88" s="411">
        <v>45015</v>
      </c>
      <c r="C88" s="410">
        <v>0.21</v>
      </c>
      <c r="D88" s="410">
        <v>0.21</v>
      </c>
      <c r="E88" s="410">
        <v>0.21</v>
      </c>
      <c r="F88" s="410">
        <v>0.21</v>
      </c>
      <c r="G88" s="410">
        <v>0.21</v>
      </c>
      <c r="H88" s="410">
        <v>0.21</v>
      </c>
      <c r="I88" s="410">
        <v>0.21</v>
      </c>
      <c r="J88" s="410">
        <v>0.21</v>
      </c>
      <c r="K88" s="410">
        <v>0.21</v>
      </c>
      <c r="L88" s="410">
        <v>0.21</v>
      </c>
      <c r="M88" s="410">
        <v>0.21</v>
      </c>
      <c r="N88" s="410">
        <v>0.21</v>
      </c>
      <c r="O88" s="410">
        <v>0.21</v>
      </c>
      <c r="P88" s="410">
        <v>0.21</v>
      </c>
      <c r="Q88" s="410">
        <v>0.21</v>
      </c>
      <c r="R88" s="410">
        <v>0.21</v>
      </c>
      <c r="S88" s="410">
        <v>0.21</v>
      </c>
      <c r="T88" s="410">
        <v>0.21</v>
      </c>
      <c r="U88" s="410">
        <v>0.21</v>
      </c>
      <c r="V88" s="410">
        <v>0.21</v>
      </c>
      <c r="W88" s="410">
        <v>0.21</v>
      </c>
      <c r="X88" s="410">
        <v>0.21</v>
      </c>
      <c r="Y88" s="410">
        <v>0.21</v>
      </c>
      <c r="Z88" s="409">
        <v>0.21</v>
      </c>
    </row>
    <row r="89" spans="1:28">
      <c r="A89" s="408"/>
      <c r="B89" s="411">
        <v>45016</v>
      </c>
      <c r="C89" s="410">
        <v>0.21</v>
      </c>
      <c r="D89" s="410">
        <v>0.21</v>
      </c>
      <c r="E89" s="410">
        <v>0.21</v>
      </c>
      <c r="F89" s="410">
        <v>0.21</v>
      </c>
      <c r="G89" s="410">
        <v>0.21</v>
      </c>
      <c r="H89" s="410">
        <v>0.21</v>
      </c>
      <c r="I89" s="410">
        <v>0.21</v>
      </c>
      <c r="J89" s="410">
        <v>0.21</v>
      </c>
      <c r="K89" s="410">
        <v>0.21</v>
      </c>
      <c r="L89" s="410">
        <v>0.21</v>
      </c>
      <c r="M89" s="410">
        <v>0.21</v>
      </c>
      <c r="N89" s="410">
        <v>0.21</v>
      </c>
      <c r="O89" s="410">
        <v>0.21</v>
      </c>
      <c r="P89" s="410">
        <v>0.21</v>
      </c>
      <c r="Q89" s="410">
        <v>0.21</v>
      </c>
      <c r="R89" s="410">
        <v>0.21</v>
      </c>
      <c r="S89" s="410">
        <v>0.21</v>
      </c>
      <c r="T89" s="410">
        <v>0.21</v>
      </c>
      <c r="U89" s="410">
        <v>0.21</v>
      </c>
      <c r="V89" s="410">
        <v>0.21</v>
      </c>
      <c r="W89" s="410">
        <v>0.21</v>
      </c>
      <c r="X89" s="410">
        <v>0.21</v>
      </c>
      <c r="Y89" s="410">
        <v>0.21</v>
      </c>
      <c r="Z89" s="409">
        <v>0.21</v>
      </c>
    </row>
    <row r="90" spans="1:28" ht="13.8" thickBot="1">
      <c r="A90" s="408"/>
      <c r="B90" s="407">
        <v>45017</v>
      </c>
      <c r="C90" s="406">
        <v>0.21</v>
      </c>
      <c r="D90" s="406">
        <v>0.21</v>
      </c>
      <c r="E90" s="406">
        <v>0.21</v>
      </c>
      <c r="F90" s="406">
        <v>0.21</v>
      </c>
      <c r="G90" s="406">
        <v>0.21</v>
      </c>
      <c r="H90" s="406">
        <v>0.21</v>
      </c>
      <c r="I90" s="406">
        <v>0.21</v>
      </c>
      <c r="J90" s="406">
        <v>0.21</v>
      </c>
      <c r="K90" s="406">
        <v>0.21</v>
      </c>
      <c r="L90" s="406">
        <v>0.21</v>
      </c>
      <c r="M90" s="406">
        <v>0.21</v>
      </c>
      <c r="N90" s="406">
        <v>0.21</v>
      </c>
      <c r="O90" s="406">
        <v>0.21</v>
      </c>
      <c r="P90" s="406">
        <v>0.21</v>
      </c>
      <c r="Q90" s="406">
        <v>0.21</v>
      </c>
      <c r="R90" s="406">
        <v>0.21</v>
      </c>
      <c r="S90" s="406">
        <v>0.21</v>
      </c>
      <c r="T90" s="406">
        <v>0.21</v>
      </c>
      <c r="U90" s="406">
        <v>0.21</v>
      </c>
      <c r="V90" s="406">
        <v>0.21</v>
      </c>
      <c r="W90" s="406">
        <v>0.21</v>
      </c>
      <c r="X90" s="406">
        <v>0.21</v>
      </c>
      <c r="Y90" s="406">
        <v>0.21</v>
      </c>
      <c r="Z90" s="405">
        <v>0.21</v>
      </c>
    </row>
    <row r="91" spans="1:28">
      <c r="A91" s="417"/>
      <c r="B91" s="421"/>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17"/>
      <c r="AB91" s="417"/>
    </row>
    <row r="92" spans="1:28">
      <c r="A92" s="417"/>
      <c r="B92" s="588"/>
      <c r="C92" s="589"/>
      <c r="D92" s="589"/>
    </row>
    <row r="93" spans="1:28">
      <c r="A93" s="417" t="s">
        <v>253</v>
      </c>
      <c r="B93" s="587" t="s">
        <v>302</v>
      </c>
      <c r="C93" s="587"/>
      <c r="D93" s="587"/>
    </row>
    <row r="94" spans="1:28" ht="13.8" thickBot="1"/>
    <row r="95" spans="1:28" ht="14.4" thickBot="1">
      <c r="A95" s="416"/>
      <c r="B95" s="415" t="s">
        <v>251</v>
      </c>
      <c r="C95" s="414">
        <v>1</v>
      </c>
      <c r="D95" s="414">
        <v>2</v>
      </c>
      <c r="E95" s="414">
        <v>3</v>
      </c>
      <c r="F95" s="414">
        <v>4</v>
      </c>
      <c r="G95" s="414">
        <v>5</v>
      </c>
      <c r="H95" s="414">
        <v>6</v>
      </c>
      <c r="I95" s="414">
        <v>7</v>
      </c>
      <c r="J95" s="414">
        <v>8</v>
      </c>
      <c r="K95" s="414">
        <v>9</v>
      </c>
      <c r="L95" s="414">
        <v>10</v>
      </c>
      <c r="M95" s="414">
        <v>11</v>
      </c>
      <c r="N95" s="414">
        <v>12</v>
      </c>
      <c r="O95" s="414">
        <v>13</v>
      </c>
      <c r="P95" s="414">
        <v>14</v>
      </c>
      <c r="Q95" s="414">
        <v>15</v>
      </c>
      <c r="R95" s="414">
        <v>16</v>
      </c>
      <c r="S95" s="414">
        <v>17</v>
      </c>
      <c r="T95" s="414">
        <v>18</v>
      </c>
      <c r="U95" s="414">
        <v>19</v>
      </c>
      <c r="V95" s="414">
        <v>20</v>
      </c>
      <c r="W95" s="414">
        <v>21</v>
      </c>
      <c r="X95" s="414">
        <v>22</v>
      </c>
      <c r="Y95" s="414">
        <v>23</v>
      </c>
      <c r="Z95" s="413">
        <v>24</v>
      </c>
    </row>
    <row r="96" spans="1:28">
      <c r="A96" s="408"/>
      <c r="B96" s="412">
        <v>45011</v>
      </c>
      <c r="C96" s="410">
        <v>0.19</v>
      </c>
      <c r="D96" s="410">
        <v>0.19</v>
      </c>
      <c r="E96" s="410">
        <v>0.19</v>
      </c>
      <c r="F96" s="410">
        <v>0.19</v>
      </c>
      <c r="G96" s="410">
        <v>0.19</v>
      </c>
      <c r="H96" s="410">
        <v>0.19</v>
      </c>
      <c r="I96" s="410">
        <v>0.19</v>
      </c>
      <c r="J96" s="410">
        <v>0.19</v>
      </c>
      <c r="K96" s="410">
        <v>0.19</v>
      </c>
      <c r="L96" s="410">
        <v>0.19</v>
      </c>
      <c r="M96" s="410">
        <v>0.19</v>
      </c>
      <c r="N96" s="410">
        <v>0.19</v>
      </c>
      <c r="O96" s="410">
        <v>0.19</v>
      </c>
      <c r="P96" s="410">
        <v>0.19</v>
      </c>
      <c r="Q96" s="410">
        <v>0.19</v>
      </c>
      <c r="R96" s="410">
        <v>0.19</v>
      </c>
      <c r="S96" s="410">
        <v>0.19</v>
      </c>
      <c r="T96" s="410">
        <v>0.19</v>
      </c>
      <c r="U96" s="410">
        <v>0.19</v>
      </c>
      <c r="V96" s="410">
        <v>0.19</v>
      </c>
      <c r="W96" s="410">
        <v>0.19</v>
      </c>
      <c r="X96" s="410">
        <v>0.19</v>
      </c>
      <c r="Y96" s="410">
        <v>0.19</v>
      </c>
      <c r="Z96" s="409">
        <v>0.19</v>
      </c>
    </row>
    <row r="97" spans="1:28">
      <c r="A97" s="408"/>
      <c r="B97" s="411">
        <v>45012</v>
      </c>
      <c r="C97" s="410">
        <v>0.19</v>
      </c>
      <c r="D97" s="410">
        <v>0.19</v>
      </c>
      <c r="E97" s="410">
        <v>0.19</v>
      </c>
      <c r="F97" s="410">
        <v>0.19</v>
      </c>
      <c r="G97" s="410">
        <v>0.19</v>
      </c>
      <c r="H97" s="410">
        <v>0.19</v>
      </c>
      <c r="I97" s="410">
        <v>0.19</v>
      </c>
      <c r="J97" s="410">
        <v>0.19</v>
      </c>
      <c r="K97" s="410">
        <v>0.19</v>
      </c>
      <c r="L97" s="410">
        <v>0.19</v>
      </c>
      <c r="M97" s="410">
        <v>0.19</v>
      </c>
      <c r="N97" s="410">
        <v>0.19</v>
      </c>
      <c r="O97" s="410">
        <v>0.19</v>
      </c>
      <c r="P97" s="410">
        <v>0.19</v>
      </c>
      <c r="Q97" s="410">
        <v>0.19</v>
      </c>
      <c r="R97" s="410">
        <v>0.19</v>
      </c>
      <c r="S97" s="410">
        <v>0.19</v>
      </c>
      <c r="T97" s="410">
        <v>0.19</v>
      </c>
      <c r="U97" s="410">
        <v>0.19</v>
      </c>
      <c r="V97" s="410">
        <v>0.19</v>
      </c>
      <c r="W97" s="410">
        <v>0.19</v>
      </c>
      <c r="X97" s="410">
        <v>0.19</v>
      </c>
      <c r="Y97" s="410">
        <v>0.19</v>
      </c>
      <c r="Z97" s="409">
        <v>0.19</v>
      </c>
    </row>
    <row r="98" spans="1:28">
      <c r="A98" s="408"/>
      <c r="B98" s="411">
        <v>45013</v>
      </c>
      <c r="C98" s="410">
        <v>0.19</v>
      </c>
      <c r="D98" s="410">
        <v>0.19</v>
      </c>
      <c r="E98" s="410">
        <v>0.19</v>
      </c>
      <c r="F98" s="410">
        <v>0.19</v>
      </c>
      <c r="G98" s="410">
        <v>0.19</v>
      </c>
      <c r="H98" s="410">
        <v>0.19</v>
      </c>
      <c r="I98" s="410">
        <v>0.19</v>
      </c>
      <c r="J98" s="410">
        <v>0.19</v>
      </c>
      <c r="K98" s="410">
        <v>0.19</v>
      </c>
      <c r="L98" s="410">
        <v>0.19</v>
      </c>
      <c r="M98" s="410">
        <v>0.19</v>
      </c>
      <c r="N98" s="410">
        <v>0.19</v>
      </c>
      <c r="O98" s="410">
        <v>0.19</v>
      </c>
      <c r="P98" s="410">
        <v>0.19</v>
      </c>
      <c r="Q98" s="410">
        <v>0.19</v>
      </c>
      <c r="R98" s="410">
        <v>0.19</v>
      </c>
      <c r="S98" s="410">
        <v>0.19</v>
      </c>
      <c r="T98" s="410">
        <v>0.19</v>
      </c>
      <c r="U98" s="410">
        <v>0.19</v>
      </c>
      <c r="V98" s="410">
        <v>0.19</v>
      </c>
      <c r="W98" s="410">
        <v>0.19</v>
      </c>
      <c r="X98" s="410">
        <v>0.19</v>
      </c>
      <c r="Y98" s="410">
        <v>0.19</v>
      </c>
      <c r="Z98" s="409">
        <v>0.19</v>
      </c>
    </row>
    <row r="99" spans="1:28">
      <c r="A99" s="408"/>
      <c r="B99" s="411">
        <v>45014</v>
      </c>
      <c r="C99" s="410">
        <v>0.19</v>
      </c>
      <c r="D99" s="410">
        <v>0.19</v>
      </c>
      <c r="E99" s="410">
        <v>0.19</v>
      </c>
      <c r="F99" s="410">
        <v>0.19</v>
      </c>
      <c r="G99" s="410">
        <v>0.19</v>
      </c>
      <c r="H99" s="410">
        <v>0.19</v>
      </c>
      <c r="I99" s="410">
        <v>0.19</v>
      </c>
      <c r="J99" s="410">
        <v>0.19</v>
      </c>
      <c r="K99" s="410">
        <v>0.19</v>
      </c>
      <c r="L99" s="410">
        <v>0.19</v>
      </c>
      <c r="M99" s="410">
        <v>0.19</v>
      </c>
      <c r="N99" s="410">
        <v>0.19</v>
      </c>
      <c r="O99" s="410">
        <v>0.19</v>
      </c>
      <c r="P99" s="410">
        <v>0.19</v>
      </c>
      <c r="Q99" s="410">
        <v>0.19</v>
      </c>
      <c r="R99" s="410">
        <v>0.19</v>
      </c>
      <c r="S99" s="410">
        <v>0.19</v>
      </c>
      <c r="T99" s="410">
        <v>0.19</v>
      </c>
      <c r="U99" s="410">
        <v>0.19</v>
      </c>
      <c r="V99" s="410">
        <v>0.19</v>
      </c>
      <c r="W99" s="410">
        <v>0.19</v>
      </c>
      <c r="X99" s="410">
        <v>0.19</v>
      </c>
      <c r="Y99" s="410">
        <v>0.19</v>
      </c>
      <c r="Z99" s="409">
        <v>0.19</v>
      </c>
    </row>
    <row r="100" spans="1:28">
      <c r="A100" s="408"/>
      <c r="B100" s="411">
        <v>45015</v>
      </c>
      <c r="C100" s="410">
        <v>0.19</v>
      </c>
      <c r="D100" s="410">
        <v>0.19</v>
      </c>
      <c r="E100" s="410">
        <v>0.19</v>
      </c>
      <c r="F100" s="410">
        <v>0.19</v>
      </c>
      <c r="G100" s="410">
        <v>0.19</v>
      </c>
      <c r="H100" s="410">
        <v>0.19</v>
      </c>
      <c r="I100" s="410">
        <v>0.19</v>
      </c>
      <c r="J100" s="410">
        <v>0.19</v>
      </c>
      <c r="K100" s="410">
        <v>0.19</v>
      </c>
      <c r="L100" s="410">
        <v>0.19</v>
      </c>
      <c r="M100" s="410">
        <v>0.19</v>
      </c>
      <c r="N100" s="410">
        <v>0.19</v>
      </c>
      <c r="O100" s="410">
        <v>0.19</v>
      </c>
      <c r="P100" s="410">
        <v>0.19</v>
      </c>
      <c r="Q100" s="410">
        <v>0.19</v>
      </c>
      <c r="R100" s="410">
        <v>0.19</v>
      </c>
      <c r="S100" s="410">
        <v>0.19</v>
      </c>
      <c r="T100" s="410">
        <v>0.19</v>
      </c>
      <c r="U100" s="410">
        <v>0.19</v>
      </c>
      <c r="V100" s="410">
        <v>0.19</v>
      </c>
      <c r="W100" s="410">
        <v>0.19</v>
      </c>
      <c r="X100" s="410">
        <v>0.19</v>
      </c>
      <c r="Y100" s="410">
        <v>0.19</v>
      </c>
      <c r="Z100" s="409">
        <v>0.19</v>
      </c>
    </row>
    <row r="101" spans="1:28">
      <c r="A101" s="408"/>
      <c r="B101" s="411">
        <v>45016</v>
      </c>
      <c r="C101" s="410">
        <v>0.19</v>
      </c>
      <c r="D101" s="410">
        <v>0.19</v>
      </c>
      <c r="E101" s="410">
        <v>0.19</v>
      </c>
      <c r="F101" s="410">
        <v>0.19</v>
      </c>
      <c r="G101" s="410">
        <v>0.19</v>
      </c>
      <c r="H101" s="410">
        <v>0.19</v>
      </c>
      <c r="I101" s="410">
        <v>0.19</v>
      </c>
      <c r="J101" s="410">
        <v>0.19</v>
      </c>
      <c r="K101" s="410">
        <v>0.19</v>
      </c>
      <c r="L101" s="410">
        <v>0.19</v>
      </c>
      <c r="M101" s="410">
        <v>0.19</v>
      </c>
      <c r="N101" s="410">
        <v>0.19</v>
      </c>
      <c r="O101" s="410">
        <v>0.19</v>
      </c>
      <c r="P101" s="410">
        <v>0.19</v>
      </c>
      <c r="Q101" s="410">
        <v>0.19</v>
      </c>
      <c r="R101" s="410">
        <v>0.19</v>
      </c>
      <c r="S101" s="410">
        <v>0.19</v>
      </c>
      <c r="T101" s="410">
        <v>0.19</v>
      </c>
      <c r="U101" s="410">
        <v>0.19</v>
      </c>
      <c r="V101" s="410">
        <v>0.19</v>
      </c>
      <c r="W101" s="410">
        <v>0.19</v>
      </c>
      <c r="X101" s="410">
        <v>0.19</v>
      </c>
      <c r="Y101" s="410">
        <v>0.19</v>
      </c>
      <c r="Z101" s="409">
        <v>0.19</v>
      </c>
    </row>
    <row r="102" spans="1:28" ht="13.8" thickBot="1">
      <c r="A102" s="408"/>
      <c r="B102" s="407">
        <v>45017</v>
      </c>
      <c r="C102" s="406">
        <v>0.19</v>
      </c>
      <c r="D102" s="406">
        <v>0.19</v>
      </c>
      <c r="E102" s="406">
        <v>0.19</v>
      </c>
      <c r="F102" s="406">
        <v>0.19</v>
      </c>
      <c r="G102" s="406">
        <v>0.19</v>
      </c>
      <c r="H102" s="406">
        <v>0.19</v>
      </c>
      <c r="I102" s="406">
        <v>0.19</v>
      </c>
      <c r="J102" s="406">
        <v>0.19</v>
      </c>
      <c r="K102" s="406">
        <v>0.19</v>
      </c>
      <c r="L102" s="406">
        <v>0.19</v>
      </c>
      <c r="M102" s="406">
        <v>0.19</v>
      </c>
      <c r="N102" s="406">
        <v>0.19</v>
      </c>
      <c r="O102" s="406">
        <v>0.19</v>
      </c>
      <c r="P102" s="406">
        <v>0.19</v>
      </c>
      <c r="Q102" s="406">
        <v>0.19</v>
      </c>
      <c r="R102" s="406">
        <v>0.19</v>
      </c>
      <c r="S102" s="406">
        <v>0.19</v>
      </c>
      <c r="T102" s="406">
        <v>0.19</v>
      </c>
      <c r="U102" s="406">
        <v>0.19</v>
      </c>
      <c r="V102" s="406">
        <v>0.19</v>
      </c>
      <c r="W102" s="406">
        <v>0.19</v>
      </c>
      <c r="X102" s="406">
        <v>0.19</v>
      </c>
      <c r="Y102" s="406">
        <v>0.19</v>
      </c>
      <c r="Z102" s="405">
        <v>0.19</v>
      </c>
    </row>
    <row r="103" spans="1:28">
      <c r="A103" s="417"/>
      <c r="B103" s="421"/>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17"/>
      <c r="AB103" s="417"/>
    </row>
    <row r="104" spans="1:28">
      <c r="A104" s="417"/>
      <c r="B104" s="588"/>
      <c r="C104" s="589"/>
      <c r="D104" s="589"/>
    </row>
    <row r="105" spans="1:28">
      <c r="A105" s="417" t="s">
        <v>253</v>
      </c>
      <c r="B105" s="587" t="s">
        <v>301</v>
      </c>
      <c r="C105" s="587"/>
      <c r="D105" s="587"/>
    </row>
    <row r="106" spans="1:28" ht="13.8" thickBot="1"/>
    <row r="107" spans="1:28" ht="14.4" thickBot="1">
      <c r="A107" s="416"/>
      <c r="B107" s="415" t="s">
        <v>251</v>
      </c>
      <c r="C107" s="414">
        <v>1</v>
      </c>
      <c r="D107" s="414">
        <v>2</v>
      </c>
      <c r="E107" s="414">
        <v>3</v>
      </c>
      <c r="F107" s="414">
        <v>4</v>
      </c>
      <c r="G107" s="414">
        <v>5</v>
      </c>
      <c r="H107" s="414">
        <v>6</v>
      </c>
      <c r="I107" s="414">
        <v>7</v>
      </c>
      <c r="J107" s="414">
        <v>8</v>
      </c>
      <c r="K107" s="414">
        <v>9</v>
      </c>
      <c r="L107" s="414">
        <v>10</v>
      </c>
      <c r="M107" s="414">
        <v>11</v>
      </c>
      <c r="N107" s="414">
        <v>12</v>
      </c>
      <c r="O107" s="414">
        <v>13</v>
      </c>
      <c r="P107" s="414">
        <v>14</v>
      </c>
      <c r="Q107" s="414">
        <v>15</v>
      </c>
      <c r="R107" s="414">
        <v>16</v>
      </c>
      <c r="S107" s="414">
        <v>17</v>
      </c>
      <c r="T107" s="414">
        <v>18</v>
      </c>
      <c r="U107" s="414">
        <v>19</v>
      </c>
      <c r="V107" s="414">
        <v>20</v>
      </c>
      <c r="W107" s="414">
        <v>21</v>
      </c>
      <c r="X107" s="414">
        <v>22</v>
      </c>
      <c r="Y107" s="414">
        <v>23</v>
      </c>
      <c r="Z107" s="413">
        <v>24</v>
      </c>
    </row>
    <row r="108" spans="1:28">
      <c r="A108" s="408"/>
      <c r="B108" s="412">
        <v>45011</v>
      </c>
      <c r="C108" s="410">
        <v>0.21</v>
      </c>
      <c r="D108" s="410">
        <v>0.21</v>
      </c>
      <c r="E108" s="410">
        <v>0.21</v>
      </c>
      <c r="F108" s="410">
        <v>0.21</v>
      </c>
      <c r="G108" s="410">
        <v>0.21</v>
      </c>
      <c r="H108" s="410">
        <v>0.21</v>
      </c>
      <c r="I108" s="410">
        <v>0.21</v>
      </c>
      <c r="J108" s="410">
        <v>0.21</v>
      </c>
      <c r="K108" s="410">
        <v>0.21</v>
      </c>
      <c r="L108" s="410">
        <v>0.21</v>
      </c>
      <c r="M108" s="410">
        <v>0.21</v>
      </c>
      <c r="N108" s="410">
        <v>0.21</v>
      </c>
      <c r="O108" s="410">
        <v>0.21</v>
      </c>
      <c r="P108" s="410">
        <v>0.21</v>
      </c>
      <c r="Q108" s="410">
        <v>0.21</v>
      </c>
      <c r="R108" s="410">
        <v>0.21</v>
      </c>
      <c r="S108" s="410">
        <v>0.21</v>
      </c>
      <c r="T108" s="410">
        <v>0.21</v>
      </c>
      <c r="U108" s="410">
        <v>0.21</v>
      </c>
      <c r="V108" s="410">
        <v>0.21</v>
      </c>
      <c r="W108" s="410">
        <v>0.21</v>
      </c>
      <c r="X108" s="410">
        <v>0.21</v>
      </c>
      <c r="Y108" s="410">
        <v>0.21</v>
      </c>
      <c r="Z108" s="409">
        <v>0.21</v>
      </c>
    </row>
    <row r="109" spans="1:28">
      <c r="A109" s="408"/>
      <c r="B109" s="411">
        <v>45012</v>
      </c>
      <c r="C109" s="410">
        <v>0.21</v>
      </c>
      <c r="D109" s="410">
        <v>0.21</v>
      </c>
      <c r="E109" s="410">
        <v>0.21</v>
      </c>
      <c r="F109" s="410">
        <v>0.21</v>
      </c>
      <c r="G109" s="410">
        <v>0.21</v>
      </c>
      <c r="H109" s="410">
        <v>0.21</v>
      </c>
      <c r="I109" s="410">
        <v>0.21</v>
      </c>
      <c r="J109" s="410">
        <v>0.21</v>
      </c>
      <c r="K109" s="410">
        <v>0.21</v>
      </c>
      <c r="L109" s="410">
        <v>0.21</v>
      </c>
      <c r="M109" s="410">
        <v>0.21</v>
      </c>
      <c r="N109" s="410">
        <v>0.21</v>
      </c>
      <c r="O109" s="410">
        <v>0.21</v>
      </c>
      <c r="P109" s="410">
        <v>0.21</v>
      </c>
      <c r="Q109" s="410">
        <v>0.21</v>
      </c>
      <c r="R109" s="410">
        <v>0.21</v>
      </c>
      <c r="S109" s="410">
        <v>0.21</v>
      </c>
      <c r="T109" s="410">
        <v>0.21</v>
      </c>
      <c r="U109" s="410">
        <v>0.21</v>
      </c>
      <c r="V109" s="410">
        <v>0.21</v>
      </c>
      <c r="W109" s="410">
        <v>0.21</v>
      </c>
      <c r="X109" s="410">
        <v>0.21</v>
      </c>
      <c r="Y109" s="410">
        <v>0.21</v>
      </c>
      <c r="Z109" s="409">
        <v>0.21</v>
      </c>
    </row>
    <row r="110" spans="1:28">
      <c r="A110" s="408"/>
      <c r="B110" s="411">
        <v>45013</v>
      </c>
      <c r="C110" s="410">
        <v>0.21</v>
      </c>
      <c r="D110" s="410">
        <v>0.21</v>
      </c>
      <c r="E110" s="410">
        <v>0.21</v>
      </c>
      <c r="F110" s="410">
        <v>0.21</v>
      </c>
      <c r="G110" s="410">
        <v>0.21</v>
      </c>
      <c r="H110" s="410">
        <v>0.21</v>
      </c>
      <c r="I110" s="410">
        <v>0.21</v>
      </c>
      <c r="J110" s="410">
        <v>0.21</v>
      </c>
      <c r="K110" s="410">
        <v>0.21</v>
      </c>
      <c r="L110" s="410">
        <v>0.21</v>
      </c>
      <c r="M110" s="410">
        <v>0.21</v>
      </c>
      <c r="N110" s="410">
        <v>0.21</v>
      </c>
      <c r="O110" s="410">
        <v>0.21</v>
      </c>
      <c r="P110" s="410">
        <v>0.21</v>
      </c>
      <c r="Q110" s="410">
        <v>0.21</v>
      </c>
      <c r="R110" s="410">
        <v>0.21</v>
      </c>
      <c r="S110" s="410">
        <v>0.21</v>
      </c>
      <c r="T110" s="410">
        <v>0.21</v>
      </c>
      <c r="U110" s="410">
        <v>0.21</v>
      </c>
      <c r="V110" s="410">
        <v>0.21</v>
      </c>
      <c r="W110" s="410">
        <v>0.21</v>
      </c>
      <c r="X110" s="410">
        <v>0.21</v>
      </c>
      <c r="Y110" s="410">
        <v>0.21</v>
      </c>
      <c r="Z110" s="409">
        <v>0.21</v>
      </c>
    </row>
    <row r="111" spans="1:28">
      <c r="A111" s="408"/>
      <c r="B111" s="411">
        <v>45014</v>
      </c>
      <c r="C111" s="410">
        <v>0.21</v>
      </c>
      <c r="D111" s="410">
        <v>0.21</v>
      </c>
      <c r="E111" s="410">
        <v>0.21</v>
      </c>
      <c r="F111" s="410">
        <v>0.21</v>
      </c>
      <c r="G111" s="410">
        <v>0.21</v>
      </c>
      <c r="H111" s="410">
        <v>0.21</v>
      </c>
      <c r="I111" s="410">
        <v>0.21</v>
      </c>
      <c r="J111" s="410">
        <v>0.21</v>
      </c>
      <c r="K111" s="410">
        <v>0.21</v>
      </c>
      <c r="L111" s="410">
        <v>0.21</v>
      </c>
      <c r="M111" s="410">
        <v>0.21</v>
      </c>
      <c r="N111" s="410">
        <v>0.21</v>
      </c>
      <c r="O111" s="410">
        <v>0.21</v>
      </c>
      <c r="P111" s="410">
        <v>0.21</v>
      </c>
      <c r="Q111" s="410">
        <v>0.21</v>
      </c>
      <c r="R111" s="410">
        <v>0.21</v>
      </c>
      <c r="S111" s="410">
        <v>0.21</v>
      </c>
      <c r="T111" s="410">
        <v>0.21</v>
      </c>
      <c r="U111" s="410">
        <v>0.21</v>
      </c>
      <c r="V111" s="410">
        <v>0.21</v>
      </c>
      <c r="W111" s="410">
        <v>0.21</v>
      </c>
      <c r="X111" s="410">
        <v>0.21</v>
      </c>
      <c r="Y111" s="410">
        <v>0.21</v>
      </c>
      <c r="Z111" s="409">
        <v>0.21</v>
      </c>
    </row>
    <row r="112" spans="1:28">
      <c r="A112" s="408"/>
      <c r="B112" s="411">
        <v>45015</v>
      </c>
      <c r="C112" s="410">
        <v>0.21</v>
      </c>
      <c r="D112" s="410">
        <v>0.21</v>
      </c>
      <c r="E112" s="410">
        <v>0.21</v>
      </c>
      <c r="F112" s="410">
        <v>0.21</v>
      </c>
      <c r="G112" s="410">
        <v>0.21</v>
      </c>
      <c r="H112" s="410">
        <v>0.21</v>
      </c>
      <c r="I112" s="410">
        <v>0.21</v>
      </c>
      <c r="J112" s="410">
        <v>0.21</v>
      </c>
      <c r="K112" s="410">
        <v>0.21</v>
      </c>
      <c r="L112" s="410">
        <v>0.21</v>
      </c>
      <c r="M112" s="410">
        <v>0.21</v>
      </c>
      <c r="N112" s="410">
        <v>0.21</v>
      </c>
      <c r="O112" s="410">
        <v>0.21</v>
      </c>
      <c r="P112" s="410">
        <v>0.21</v>
      </c>
      <c r="Q112" s="410">
        <v>0.21</v>
      </c>
      <c r="R112" s="410">
        <v>0.21</v>
      </c>
      <c r="S112" s="410">
        <v>0.21</v>
      </c>
      <c r="T112" s="410">
        <v>0.21</v>
      </c>
      <c r="U112" s="410">
        <v>0.21</v>
      </c>
      <c r="V112" s="410">
        <v>0.21</v>
      </c>
      <c r="W112" s="410">
        <v>0.21</v>
      </c>
      <c r="X112" s="410">
        <v>0.21</v>
      </c>
      <c r="Y112" s="410">
        <v>0.21</v>
      </c>
      <c r="Z112" s="409">
        <v>0.21</v>
      </c>
    </row>
    <row r="113" spans="1:27">
      <c r="A113" s="408"/>
      <c r="B113" s="411">
        <v>45016</v>
      </c>
      <c r="C113" s="410">
        <v>0.21</v>
      </c>
      <c r="D113" s="410">
        <v>0.21</v>
      </c>
      <c r="E113" s="410">
        <v>0.21</v>
      </c>
      <c r="F113" s="410">
        <v>0.21</v>
      </c>
      <c r="G113" s="410">
        <v>0.21</v>
      </c>
      <c r="H113" s="410">
        <v>0.21</v>
      </c>
      <c r="I113" s="410">
        <v>0.21</v>
      </c>
      <c r="J113" s="410">
        <v>0.21</v>
      </c>
      <c r="K113" s="410">
        <v>0.21</v>
      </c>
      <c r="L113" s="410">
        <v>0.21</v>
      </c>
      <c r="M113" s="410">
        <v>0.21</v>
      </c>
      <c r="N113" s="410">
        <v>0.21</v>
      </c>
      <c r="O113" s="410">
        <v>0.21</v>
      </c>
      <c r="P113" s="410">
        <v>0.21</v>
      </c>
      <c r="Q113" s="410">
        <v>0.21</v>
      </c>
      <c r="R113" s="410">
        <v>0.21</v>
      </c>
      <c r="S113" s="410">
        <v>0.21</v>
      </c>
      <c r="T113" s="410">
        <v>0.21</v>
      </c>
      <c r="U113" s="410">
        <v>0.21</v>
      </c>
      <c r="V113" s="410">
        <v>0.21</v>
      </c>
      <c r="W113" s="410">
        <v>0.21</v>
      </c>
      <c r="X113" s="410">
        <v>0.21</v>
      </c>
      <c r="Y113" s="410">
        <v>0.21</v>
      </c>
      <c r="Z113" s="409">
        <v>0.21</v>
      </c>
    </row>
    <row r="114" spans="1:27" ht="13.8" thickBot="1">
      <c r="A114" s="408"/>
      <c r="B114" s="407">
        <v>45017</v>
      </c>
      <c r="C114" s="406">
        <v>0.21</v>
      </c>
      <c r="D114" s="406">
        <v>0.21</v>
      </c>
      <c r="E114" s="406">
        <v>0.21</v>
      </c>
      <c r="F114" s="406">
        <v>0.21</v>
      </c>
      <c r="G114" s="406">
        <v>0.21</v>
      </c>
      <c r="H114" s="406">
        <v>0.21</v>
      </c>
      <c r="I114" s="406">
        <v>0.21</v>
      </c>
      <c r="J114" s="406">
        <v>0.21</v>
      </c>
      <c r="K114" s="406">
        <v>0.21</v>
      </c>
      <c r="L114" s="406">
        <v>0.21</v>
      </c>
      <c r="M114" s="406">
        <v>0.21</v>
      </c>
      <c r="N114" s="406">
        <v>0.21</v>
      </c>
      <c r="O114" s="406">
        <v>0.21</v>
      </c>
      <c r="P114" s="406">
        <v>0.21</v>
      </c>
      <c r="Q114" s="406">
        <v>0.21</v>
      </c>
      <c r="R114" s="406">
        <v>0.21</v>
      </c>
      <c r="S114" s="406">
        <v>0.21</v>
      </c>
      <c r="T114" s="406">
        <v>0.21</v>
      </c>
      <c r="U114" s="406">
        <v>0.21</v>
      </c>
      <c r="V114" s="406">
        <v>0.21</v>
      </c>
      <c r="W114" s="406">
        <v>0.21</v>
      </c>
      <c r="X114" s="406">
        <v>0.21</v>
      </c>
      <c r="Y114" s="406">
        <v>0.21</v>
      </c>
      <c r="Z114" s="405">
        <v>0.21</v>
      </c>
    </row>
    <row r="115" spans="1:27">
      <c r="A115" s="417"/>
      <c r="B115" s="421"/>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17"/>
    </row>
    <row r="116" spans="1:27">
      <c r="A116" s="417"/>
      <c r="B116" s="588"/>
      <c r="C116" s="589"/>
      <c r="D116" s="589"/>
    </row>
    <row r="117" spans="1:27">
      <c r="A117" s="417" t="s">
        <v>253</v>
      </c>
      <c r="B117" s="587" t="s">
        <v>300</v>
      </c>
      <c r="C117" s="587"/>
      <c r="D117" s="587"/>
    </row>
    <row r="118" spans="1:27" ht="13.8" thickBot="1"/>
    <row r="119" spans="1:27" ht="14.4" thickBot="1">
      <c r="A119" s="416"/>
      <c r="B119" s="415" t="s">
        <v>251</v>
      </c>
      <c r="C119" s="414">
        <v>1</v>
      </c>
      <c r="D119" s="414">
        <v>2</v>
      </c>
      <c r="E119" s="414">
        <v>3</v>
      </c>
      <c r="F119" s="414">
        <v>4</v>
      </c>
      <c r="G119" s="414">
        <v>5</v>
      </c>
      <c r="H119" s="414">
        <v>6</v>
      </c>
      <c r="I119" s="414">
        <v>7</v>
      </c>
      <c r="J119" s="414">
        <v>8</v>
      </c>
      <c r="K119" s="414">
        <v>9</v>
      </c>
      <c r="L119" s="414">
        <v>10</v>
      </c>
      <c r="M119" s="414">
        <v>11</v>
      </c>
      <c r="N119" s="414">
        <v>12</v>
      </c>
      <c r="O119" s="414">
        <v>13</v>
      </c>
      <c r="P119" s="414">
        <v>14</v>
      </c>
      <c r="Q119" s="414">
        <v>15</v>
      </c>
      <c r="R119" s="414">
        <v>16</v>
      </c>
      <c r="S119" s="414">
        <v>17</v>
      </c>
      <c r="T119" s="414">
        <v>18</v>
      </c>
      <c r="U119" s="414">
        <v>19</v>
      </c>
      <c r="V119" s="414">
        <v>20</v>
      </c>
      <c r="W119" s="414">
        <v>21</v>
      </c>
      <c r="X119" s="414">
        <v>22</v>
      </c>
      <c r="Y119" s="414">
        <v>23</v>
      </c>
      <c r="Z119" s="413">
        <v>24</v>
      </c>
    </row>
    <row r="120" spans="1:27">
      <c r="A120" s="408"/>
      <c r="B120" s="412">
        <v>45011</v>
      </c>
      <c r="C120" s="410">
        <v>0.96</v>
      </c>
      <c r="D120" s="410">
        <v>0.96</v>
      </c>
      <c r="E120" s="410">
        <v>0.96</v>
      </c>
      <c r="F120" s="410">
        <v>0.96</v>
      </c>
      <c r="G120" s="410">
        <v>0.96</v>
      </c>
      <c r="H120" s="410">
        <v>0.96</v>
      </c>
      <c r="I120" s="410">
        <v>0.96</v>
      </c>
      <c r="J120" s="410">
        <v>0.96</v>
      </c>
      <c r="K120" s="410">
        <v>0.96</v>
      </c>
      <c r="L120" s="410">
        <v>0.96</v>
      </c>
      <c r="M120" s="410">
        <v>0.96</v>
      </c>
      <c r="N120" s="410">
        <v>0.96</v>
      </c>
      <c r="O120" s="410">
        <v>0.96</v>
      </c>
      <c r="P120" s="410">
        <v>0.96</v>
      </c>
      <c r="Q120" s="410">
        <v>0.96</v>
      </c>
      <c r="R120" s="410">
        <v>0.96</v>
      </c>
      <c r="S120" s="410">
        <v>0.96</v>
      </c>
      <c r="T120" s="410">
        <v>0.96</v>
      </c>
      <c r="U120" s="410">
        <v>0.96</v>
      </c>
      <c r="V120" s="410">
        <v>0.96</v>
      </c>
      <c r="W120" s="410">
        <v>0.96</v>
      </c>
      <c r="X120" s="410">
        <v>0.96</v>
      </c>
      <c r="Y120" s="410">
        <v>0.96</v>
      </c>
      <c r="Z120" s="409">
        <v>0.96</v>
      </c>
    </row>
    <row r="121" spans="1:27">
      <c r="A121" s="408"/>
      <c r="B121" s="411">
        <v>45012</v>
      </c>
      <c r="C121" s="410">
        <v>1.2</v>
      </c>
      <c r="D121" s="410">
        <v>1.2</v>
      </c>
      <c r="E121" s="410">
        <v>1.2</v>
      </c>
      <c r="F121" s="410">
        <v>1.2</v>
      </c>
      <c r="G121" s="410">
        <v>1.2</v>
      </c>
      <c r="H121" s="410">
        <v>1.2</v>
      </c>
      <c r="I121" s="410">
        <v>1.2</v>
      </c>
      <c r="J121" s="410">
        <v>1.2</v>
      </c>
      <c r="K121" s="410">
        <v>1.2</v>
      </c>
      <c r="L121" s="410">
        <v>1.2</v>
      </c>
      <c r="M121" s="410">
        <v>1.2</v>
      </c>
      <c r="N121" s="410">
        <v>1.2</v>
      </c>
      <c r="O121" s="410">
        <v>1.2</v>
      </c>
      <c r="P121" s="410">
        <v>1.2</v>
      </c>
      <c r="Q121" s="410">
        <v>1.2</v>
      </c>
      <c r="R121" s="410">
        <v>1.2</v>
      </c>
      <c r="S121" s="410">
        <v>1.2</v>
      </c>
      <c r="T121" s="410">
        <v>1.2</v>
      </c>
      <c r="U121" s="410">
        <v>1.2</v>
      </c>
      <c r="V121" s="410">
        <v>1.2</v>
      </c>
      <c r="W121" s="410">
        <v>1.2</v>
      </c>
      <c r="X121" s="410">
        <v>1.2</v>
      </c>
      <c r="Y121" s="410">
        <v>1.2</v>
      </c>
      <c r="Z121" s="409">
        <v>1.2</v>
      </c>
    </row>
    <row r="122" spans="1:27">
      <c r="A122" s="408"/>
      <c r="B122" s="411">
        <v>45013</v>
      </c>
      <c r="C122" s="410">
        <v>1.2</v>
      </c>
      <c r="D122" s="410">
        <v>1.2</v>
      </c>
      <c r="E122" s="410">
        <v>1.2</v>
      </c>
      <c r="F122" s="410">
        <v>1.2</v>
      </c>
      <c r="G122" s="410">
        <v>1.2</v>
      </c>
      <c r="H122" s="410">
        <v>1.2</v>
      </c>
      <c r="I122" s="410">
        <v>1.2</v>
      </c>
      <c r="J122" s="410">
        <v>1.2</v>
      </c>
      <c r="K122" s="410">
        <v>1.2</v>
      </c>
      <c r="L122" s="410">
        <v>1.2</v>
      </c>
      <c r="M122" s="410">
        <v>1.2</v>
      </c>
      <c r="N122" s="410">
        <v>1.2</v>
      </c>
      <c r="O122" s="410">
        <v>1.2</v>
      </c>
      <c r="P122" s="410">
        <v>1.2</v>
      </c>
      <c r="Q122" s="410">
        <v>1.2</v>
      </c>
      <c r="R122" s="410">
        <v>1.2</v>
      </c>
      <c r="S122" s="410">
        <v>1.2</v>
      </c>
      <c r="T122" s="410">
        <v>1.2</v>
      </c>
      <c r="U122" s="410">
        <v>1.2</v>
      </c>
      <c r="V122" s="410">
        <v>1.2</v>
      </c>
      <c r="W122" s="410">
        <v>1.2</v>
      </c>
      <c r="X122" s="410">
        <v>1.2</v>
      </c>
      <c r="Y122" s="410">
        <v>1.2</v>
      </c>
      <c r="Z122" s="409">
        <v>1.2</v>
      </c>
    </row>
    <row r="123" spans="1:27">
      <c r="A123" s="408"/>
      <c r="B123" s="411">
        <v>45014</v>
      </c>
      <c r="C123" s="410">
        <v>1.2</v>
      </c>
      <c r="D123" s="410">
        <v>1.2</v>
      </c>
      <c r="E123" s="410">
        <v>1.2</v>
      </c>
      <c r="F123" s="410">
        <v>1.2</v>
      </c>
      <c r="G123" s="410">
        <v>1.2</v>
      </c>
      <c r="H123" s="410">
        <v>1.2</v>
      </c>
      <c r="I123" s="410">
        <v>1.2</v>
      </c>
      <c r="J123" s="410">
        <v>1.2</v>
      </c>
      <c r="K123" s="410">
        <v>1.2</v>
      </c>
      <c r="L123" s="410">
        <v>1.2</v>
      </c>
      <c r="M123" s="410">
        <v>1.2</v>
      </c>
      <c r="N123" s="410">
        <v>1.2</v>
      </c>
      <c r="O123" s="410">
        <v>1.2</v>
      </c>
      <c r="P123" s="410">
        <v>1.2</v>
      </c>
      <c r="Q123" s="410">
        <v>1.2</v>
      </c>
      <c r="R123" s="410">
        <v>1.2</v>
      </c>
      <c r="S123" s="410">
        <v>1.2</v>
      </c>
      <c r="T123" s="410">
        <v>1.2</v>
      </c>
      <c r="U123" s="410">
        <v>1.2</v>
      </c>
      <c r="V123" s="410">
        <v>1.2</v>
      </c>
      <c r="W123" s="410">
        <v>1.2</v>
      </c>
      <c r="X123" s="410">
        <v>1.2</v>
      </c>
      <c r="Y123" s="410">
        <v>1.2</v>
      </c>
      <c r="Z123" s="409">
        <v>1.2</v>
      </c>
    </row>
    <row r="124" spans="1:27">
      <c r="A124" s="408"/>
      <c r="B124" s="411">
        <v>45015</v>
      </c>
      <c r="C124" s="410">
        <v>1.2</v>
      </c>
      <c r="D124" s="410">
        <v>1.2</v>
      </c>
      <c r="E124" s="410">
        <v>1.2</v>
      </c>
      <c r="F124" s="410">
        <v>1.2</v>
      </c>
      <c r="G124" s="410">
        <v>1.2</v>
      </c>
      <c r="H124" s="410">
        <v>1.2</v>
      </c>
      <c r="I124" s="410">
        <v>1.2</v>
      </c>
      <c r="J124" s="410">
        <v>1.2</v>
      </c>
      <c r="K124" s="410">
        <v>1.2</v>
      </c>
      <c r="L124" s="410">
        <v>1.2</v>
      </c>
      <c r="M124" s="410">
        <v>1.2</v>
      </c>
      <c r="N124" s="410">
        <v>1.2</v>
      </c>
      <c r="O124" s="410">
        <v>1.2</v>
      </c>
      <c r="P124" s="410">
        <v>1.2</v>
      </c>
      <c r="Q124" s="410">
        <v>1.2</v>
      </c>
      <c r="R124" s="410">
        <v>1.2</v>
      </c>
      <c r="S124" s="410">
        <v>1.2</v>
      </c>
      <c r="T124" s="410">
        <v>1.2</v>
      </c>
      <c r="U124" s="410">
        <v>1.2</v>
      </c>
      <c r="V124" s="410">
        <v>1.2</v>
      </c>
      <c r="W124" s="410">
        <v>1.2</v>
      </c>
      <c r="X124" s="410">
        <v>1.2</v>
      </c>
      <c r="Y124" s="410">
        <v>1.2</v>
      </c>
      <c r="Z124" s="409">
        <v>1.2</v>
      </c>
    </row>
    <row r="125" spans="1:27">
      <c r="A125" s="408"/>
      <c r="B125" s="411">
        <v>45016</v>
      </c>
      <c r="C125" s="410">
        <v>1.2</v>
      </c>
      <c r="D125" s="410">
        <v>1.2</v>
      </c>
      <c r="E125" s="410">
        <v>1.2</v>
      </c>
      <c r="F125" s="410">
        <v>1.2</v>
      </c>
      <c r="G125" s="410">
        <v>1.2</v>
      </c>
      <c r="H125" s="410">
        <v>1.2</v>
      </c>
      <c r="I125" s="410">
        <v>1.2</v>
      </c>
      <c r="J125" s="410">
        <v>1.2</v>
      </c>
      <c r="K125" s="410">
        <v>1.2</v>
      </c>
      <c r="L125" s="410">
        <v>1.2</v>
      </c>
      <c r="M125" s="410">
        <v>1.2</v>
      </c>
      <c r="N125" s="410">
        <v>1.2</v>
      </c>
      <c r="O125" s="410">
        <v>1.2</v>
      </c>
      <c r="P125" s="410">
        <v>1.2</v>
      </c>
      <c r="Q125" s="410">
        <v>1.2</v>
      </c>
      <c r="R125" s="410">
        <v>1.2</v>
      </c>
      <c r="S125" s="410">
        <v>1.2</v>
      </c>
      <c r="T125" s="410">
        <v>1.2</v>
      </c>
      <c r="U125" s="410">
        <v>1.2</v>
      </c>
      <c r="V125" s="410">
        <v>1.2</v>
      </c>
      <c r="W125" s="410">
        <v>1.2</v>
      </c>
      <c r="X125" s="410">
        <v>1.2</v>
      </c>
      <c r="Y125" s="410">
        <v>1.2</v>
      </c>
      <c r="Z125" s="409">
        <v>1.2</v>
      </c>
    </row>
    <row r="126" spans="1:27" ht="13.8" thickBot="1">
      <c r="A126" s="408"/>
      <c r="B126" s="407">
        <v>45017</v>
      </c>
      <c r="C126" s="406">
        <v>1.06</v>
      </c>
      <c r="D126" s="406">
        <v>1.06</v>
      </c>
      <c r="E126" s="406">
        <v>1.06</v>
      </c>
      <c r="F126" s="406">
        <v>1.06</v>
      </c>
      <c r="G126" s="406">
        <v>1.06</v>
      </c>
      <c r="H126" s="406">
        <v>1.06</v>
      </c>
      <c r="I126" s="406">
        <v>1.06</v>
      </c>
      <c r="J126" s="406">
        <v>1.06</v>
      </c>
      <c r="K126" s="406">
        <v>1.06</v>
      </c>
      <c r="L126" s="406">
        <v>1.06</v>
      </c>
      <c r="M126" s="406">
        <v>1.06</v>
      </c>
      <c r="N126" s="406">
        <v>1.06</v>
      </c>
      <c r="O126" s="406">
        <v>1.06</v>
      </c>
      <c r="P126" s="406">
        <v>1.06</v>
      </c>
      <c r="Q126" s="406">
        <v>1.06</v>
      </c>
      <c r="R126" s="406">
        <v>1.06</v>
      </c>
      <c r="S126" s="406">
        <v>1.06</v>
      </c>
      <c r="T126" s="406">
        <v>1.06</v>
      </c>
      <c r="U126" s="406">
        <v>1.06</v>
      </c>
      <c r="V126" s="406">
        <v>1.06</v>
      </c>
      <c r="W126" s="406">
        <v>1.06</v>
      </c>
      <c r="X126" s="406">
        <v>1.06</v>
      </c>
      <c r="Y126" s="406">
        <v>1.06</v>
      </c>
      <c r="Z126" s="405">
        <v>1.06</v>
      </c>
    </row>
    <row r="128" spans="1:27">
      <c r="A128" s="417"/>
      <c r="B128" s="419"/>
      <c r="C128" s="418"/>
      <c r="D128" s="418"/>
    </row>
    <row r="129" spans="1:28">
      <c r="A129" s="417" t="s">
        <v>253</v>
      </c>
      <c r="B129" s="587" t="s">
        <v>299</v>
      </c>
      <c r="C129" s="587"/>
      <c r="D129" s="587"/>
    </row>
    <row r="130" spans="1:28" ht="13.8" thickBot="1"/>
    <row r="131" spans="1:28" ht="14.4" thickBot="1">
      <c r="A131" s="416"/>
      <c r="B131" s="415" t="s">
        <v>251</v>
      </c>
      <c r="C131" s="414">
        <v>1</v>
      </c>
      <c r="D131" s="414">
        <v>2</v>
      </c>
      <c r="E131" s="414">
        <v>3</v>
      </c>
      <c r="F131" s="414">
        <v>4</v>
      </c>
      <c r="G131" s="414">
        <v>5</v>
      </c>
      <c r="H131" s="414">
        <v>6</v>
      </c>
      <c r="I131" s="414">
        <v>7</v>
      </c>
      <c r="J131" s="414">
        <v>8</v>
      </c>
      <c r="K131" s="414">
        <v>9</v>
      </c>
      <c r="L131" s="414">
        <v>10</v>
      </c>
      <c r="M131" s="414">
        <v>11</v>
      </c>
      <c r="N131" s="414">
        <v>12</v>
      </c>
      <c r="O131" s="414">
        <v>13</v>
      </c>
      <c r="P131" s="414">
        <v>14</v>
      </c>
      <c r="Q131" s="414">
        <v>15</v>
      </c>
      <c r="R131" s="414">
        <v>16</v>
      </c>
      <c r="S131" s="414">
        <v>17</v>
      </c>
      <c r="T131" s="414">
        <v>18</v>
      </c>
      <c r="U131" s="414">
        <v>19</v>
      </c>
      <c r="V131" s="414">
        <v>20</v>
      </c>
      <c r="W131" s="414">
        <v>21</v>
      </c>
      <c r="X131" s="414">
        <v>22</v>
      </c>
      <c r="Y131" s="414">
        <v>23</v>
      </c>
      <c r="Z131" s="413">
        <v>24</v>
      </c>
    </row>
    <row r="132" spans="1:28">
      <c r="A132" s="408"/>
      <c r="B132" s="412">
        <v>45011</v>
      </c>
      <c r="C132" s="410">
        <v>0.19</v>
      </c>
      <c r="D132" s="410">
        <v>0.19</v>
      </c>
      <c r="E132" s="410">
        <v>0.19</v>
      </c>
      <c r="F132" s="410">
        <v>0.19</v>
      </c>
      <c r="G132" s="410">
        <v>0.19</v>
      </c>
      <c r="H132" s="410">
        <v>0.19</v>
      </c>
      <c r="I132" s="410">
        <v>0.19</v>
      </c>
      <c r="J132" s="410">
        <v>0.19</v>
      </c>
      <c r="K132" s="410">
        <v>0.19</v>
      </c>
      <c r="L132" s="410">
        <v>0.19</v>
      </c>
      <c r="M132" s="410">
        <v>0.19</v>
      </c>
      <c r="N132" s="410">
        <v>0.19</v>
      </c>
      <c r="O132" s="410">
        <v>0.19</v>
      </c>
      <c r="P132" s="410">
        <v>0.19</v>
      </c>
      <c r="Q132" s="410">
        <v>0.19</v>
      </c>
      <c r="R132" s="410">
        <v>0.19</v>
      </c>
      <c r="S132" s="410">
        <v>0.19</v>
      </c>
      <c r="T132" s="410">
        <v>0.19</v>
      </c>
      <c r="U132" s="410">
        <v>0.19</v>
      </c>
      <c r="V132" s="410">
        <v>0.19</v>
      </c>
      <c r="W132" s="410">
        <v>0.19</v>
      </c>
      <c r="X132" s="410">
        <v>0.19</v>
      </c>
      <c r="Y132" s="410">
        <v>0.19</v>
      </c>
      <c r="Z132" s="409">
        <v>0.19</v>
      </c>
    </row>
    <row r="133" spans="1:28">
      <c r="A133" s="408"/>
      <c r="B133" s="411">
        <v>45012</v>
      </c>
      <c r="C133" s="410">
        <v>0.19</v>
      </c>
      <c r="D133" s="410">
        <v>0.19</v>
      </c>
      <c r="E133" s="410">
        <v>0.19</v>
      </c>
      <c r="F133" s="410">
        <v>0.19</v>
      </c>
      <c r="G133" s="410">
        <v>0.19</v>
      </c>
      <c r="H133" s="410">
        <v>0.19</v>
      </c>
      <c r="I133" s="410">
        <v>0.19</v>
      </c>
      <c r="J133" s="410">
        <v>0.19</v>
      </c>
      <c r="K133" s="410">
        <v>0.19</v>
      </c>
      <c r="L133" s="410">
        <v>0.19</v>
      </c>
      <c r="M133" s="410">
        <v>0.19</v>
      </c>
      <c r="N133" s="410">
        <v>0.19</v>
      </c>
      <c r="O133" s="410">
        <v>0.19</v>
      </c>
      <c r="P133" s="410">
        <v>0.19</v>
      </c>
      <c r="Q133" s="410">
        <v>0.19</v>
      </c>
      <c r="R133" s="410">
        <v>0.19</v>
      </c>
      <c r="S133" s="410">
        <v>0.19</v>
      </c>
      <c r="T133" s="410">
        <v>0.19</v>
      </c>
      <c r="U133" s="410">
        <v>0.19</v>
      </c>
      <c r="V133" s="410">
        <v>0.19</v>
      </c>
      <c r="W133" s="410">
        <v>0.19</v>
      </c>
      <c r="X133" s="410">
        <v>0.19</v>
      </c>
      <c r="Y133" s="410">
        <v>0.19</v>
      </c>
      <c r="Z133" s="409">
        <v>0.19</v>
      </c>
    </row>
    <row r="134" spans="1:28">
      <c r="A134" s="408"/>
      <c r="B134" s="411">
        <v>45013</v>
      </c>
      <c r="C134" s="410">
        <v>0.19</v>
      </c>
      <c r="D134" s="410">
        <v>0.19</v>
      </c>
      <c r="E134" s="410">
        <v>0.19</v>
      </c>
      <c r="F134" s="410">
        <v>0.19</v>
      </c>
      <c r="G134" s="410">
        <v>0.19</v>
      </c>
      <c r="H134" s="410">
        <v>0.19</v>
      </c>
      <c r="I134" s="410">
        <v>0.19</v>
      </c>
      <c r="J134" s="410">
        <v>0.19</v>
      </c>
      <c r="K134" s="410">
        <v>0.19</v>
      </c>
      <c r="L134" s="410">
        <v>0.19</v>
      </c>
      <c r="M134" s="410">
        <v>0.19</v>
      </c>
      <c r="N134" s="410">
        <v>0.19</v>
      </c>
      <c r="O134" s="410">
        <v>0.19</v>
      </c>
      <c r="P134" s="410">
        <v>0.19</v>
      </c>
      <c r="Q134" s="410">
        <v>0.19</v>
      </c>
      <c r="R134" s="410">
        <v>0.19</v>
      </c>
      <c r="S134" s="410">
        <v>0.19</v>
      </c>
      <c r="T134" s="410">
        <v>0.19</v>
      </c>
      <c r="U134" s="410">
        <v>0.19</v>
      </c>
      <c r="V134" s="410">
        <v>0.19</v>
      </c>
      <c r="W134" s="410">
        <v>0.19</v>
      </c>
      <c r="X134" s="410">
        <v>0.19</v>
      </c>
      <c r="Y134" s="410">
        <v>0.19</v>
      </c>
      <c r="Z134" s="409">
        <v>0.19</v>
      </c>
    </row>
    <row r="135" spans="1:28">
      <c r="A135" s="408"/>
      <c r="B135" s="411">
        <v>45014</v>
      </c>
      <c r="C135" s="410">
        <v>1.08</v>
      </c>
      <c r="D135" s="410">
        <v>1.08</v>
      </c>
      <c r="E135" s="410">
        <v>1.08</v>
      </c>
      <c r="F135" s="410">
        <v>1.08</v>
      </c>
      <c r="G135" s="410">
        <v>1.08</v>
      </c>
      <c r="H135" s="410">
        <v>1.08</v>
      </c>
      <c r="I135" s="410">
        <v>1.08</v>
      </c>
      <c r="J135" s="410">
        <v>1.08</v>
      </c>
      <c r="K135" s="410">
        <v>1.08</v>
      </c>
      <c r="L135" s="410">
        <v>1.08</v>
      </c>
      <c r="M135" s="410">
        <v>1.08</v>
      </c>
      <c r="N135" s="410">
        <v>1.08</v>
      </c>
      <c r="O135" s="410">
        <v>1.08</v>
      </c>
      <c r="P135" s="410">
        <v>1.08</v>
      </c>
      <c r="Q135" s="410">
        <v>1.08</v>
      </c>
      <c r="R135" s="410">
        <v>1.08</v>
      </c>
      <c r="S135" s="410">
        <v>1.08</v>
      </c>
      <c r="T135" s="410">
        <v>1.08</v>
      </c>
      <c r="U135" s="410">
        <v>1.08</v>
      </c>
      <c r="V135" s="410">
        <v>1.08</v>
      </c>
      <c r="W135" s="410">
        <v>1.08</v>
      </c>
      <c r="X135" s="410">
        <v>1.08</v>
      </c>
      <c r="Y135" s="410">
        <v>1.08</v>
      </c>
      <c r="Z135" s="409">
        <v>1.08</v>
      </c>
    </row>
    <row r="136" spans="1:28">
      <c r="A136" s="408"/>
      <c r="B136" s="411">
        <v>45015</v>
      </c>
      <c r="C136" s="410">
        <v>0.19</v>
      </c>
      <c r="D136" s="410">
        <v>0.19</v>
      </c>
      <c r="E136" s="410">
        <v>0.19</v>
      </c>
      <c r="F136" s="410">
        <v>0.19</v>
      </c>
      <c r="G136" s="410">
        <v>0.19</v>
      </c>
      <c r="H136" s="410">
        <v>0.19</v>
      </c>
      <c r="I136" s="410">
        <v>0.19</v>
      </c>
      <c r="J136" s="410">
        <v>0.19</v>
      </c>
      <c r="K136" s="410">
        <v>0.19</v>
      </c>
      <c r="L136" s="410">
        <v>0.19</v>
      </c>
      <c r="M136" s="410">
        <v>0.19</v>
      </c>
      <c r="N136" s="410">
        <v>0.19</v>
      </c>
      <c r="O136" s="410">
        <v>0.19</v>
      </c>
      <c r="P136" s="410">
        <v>0.19</v>
      </c>
      <c r="Q136" s="410">
        <v>0.19</v>
      </c>
      <c r="R136" s="410">
        <v>0.19</v>
      </c>
      <c r="S136" s="410">
        <v>0.19</v>
      </c>
      <c r="T136" s="410">
        <v>0.19</v>
      </c>
      <c r="U136" s="410">
        <v>0.19</v>
      </c>
      <c r="V136" s="410">
        <v>0.19</v>
      </c>
      <c r="W136" s="410">
        <v>0.19</v>
      </c>
      <c r="X136" s="410">
        <v>0.19</v>
      </c>
      <c r="Y136" s="410">
        <v>0.19</v>
      </c>
      <c r="Z136" s="409">
        <v>0.19</v>
      </c>
    </row>
    <row r="137" spans="1:28">
      <c r="A137" s="408"/>
      <c r="B137" s="411">
        <v>45016</v>
      </c>
      <c r="C137" s="410">
        <v>0.2</v>
      </c>
      <c r="D137" s="410">
        <v>0.2</v>
      </c>
      <c r="E137" s="410">
        <v>0.2</v>
      </c>
      <c r="F137" s="410">
        <v>0.2</v>
      </c>
      <c r="G137" s="410">
        <v>0.2</v>
      </c>
      <c r="H137" s="410">
        <v>0.2</v>
      </c>
      <c r="I137" s="410">
        <v>0.2</v>
      </c>
      <c r="J137" s="410">
        <v>0.2</v>
      </c>
      <c r="K137" s="410">
        <v>0.2</v>
      </c>
      <c r="L137" s="410">
        <v>0.2</v>
      </c>
      <c r="M137" s="410">
        <v>0.2</v>
      </c>
      <c r="N137" s="410">
        <v>0.2</v>
      </c>
      <c r="O137" s="410">
        <v>0.2</v>
      </c>
      <c r="P137" s="410">
        <v>0.2</v>
      </c>
      <c r="Q137" s="410">
        <v>0.2</v>
      </c>
      <c r="R137" s="410">
        <v>0.2</v>
      </c>
      <c r="S137" s="410">
        <v>0.2</v>
      </c>
      <c r="T137" s="410">
        <v>0.2</v>
      </c>
      <c r="U137" s="410">
        <v>0.2</v>
      </c>
      <c r="V137" s="410">
        <v>0.2</v>
      </c>
      <c r="W137" s="410">
        <v>0.2</v>
      </c>
      <c r="X137" s="410">
        <v>0.2</v>
      </c>
      <c r="Y137" s="410">
        <v>0.2</v>
      </c>
      <c r="Z137" s="409">
        <v>0.2</v>
      </c>
    </row>
    <row r="138" spans="1:28" ht="13.8" thickBot="1">
      <c r="A138" s="408"/>
      <c r="B138" s="407">
        <v>45017</v>
      </c>
      <c r="C138" s="406">
        <v>0.41</v>
      </c>
      <c r="D138" s="406">
        <v>0.41</v>
      </c>
      <c r="E138" s="406">
        <v>0.41</v>
      </c>
      <c r="F138" s="406">
        <v>0.41</v>
      </c>
      <c r="G138" s="406">
        <v>0.41</v>
      </c>
      <c r="H138" s="406">
        <v>0.41</v>
      </c>
      <c r="I138" s="406">
        <v>0.41</v>
      </c>
      <c r="J138" s="406">
        <v>0.41</v>
      </c>
      <c r="K138" s="406">
        <v>0.41</v>
      </c>
      <c r="L138" s="406">
        <v>0.41</v>
      </c>
      <c r="M138" s="406">
        <v>0.41</v>
      </c>
      <c r="N138" s="406">
        <v>0.41</v>
      </c>
      <c r="O138" s="406">
        <v>0.41</v>
      </c>
      <c r="P138" s="406">
        <v>0.41</v>
      </c>
      <c r="Q138" s="406">
        <v>0.41</v>
      </c>
      <c r="R138" s="406">
        <v>0.41</v>
      </c>
      <c r="S138" s="406">
        <v>0.41</v>
      </c>
      <c r="T138" s="406">
        <v>0.41</v>
      </c>
      <c r="U138" s="406">
        <v>0.41</v>
      </c>
      <c r="V138" s="406">
        <v>0.41</v>
      </c>
      <c r="W138" s="406">
        <v>0.41</v>
      </c>
      <c r="X138" s="406">
        <v>0.41</v>
      </c>
      <c r="Y138" s="406">
        <v>0.41</v>
      </c>
      <c r="Z138" s="405">
        <v>0.41</v>
      </c>
    </row>
    <row r="139" spans="1:28">
      <c r="A139" s="417"/>
      <c r="B139" s="421"/>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17"/>
      <c r="AB139" s="417"/>
    </row>
    <row r="140" spans="1:28">
      <c r="A140" s="417"/>
      <c r="B140" s="419"/>
      <c r="C140" s="418"/>
      <c r="D140" s="418"/>
    </row>
    <row r="141" spans="1:28">
      <c r="A141" s="417" t="s">
        <v>253</v>
      </c>
      <c r="B141" s="587" t="s">
        <v>298</v>
      </c>
      <c r="C141" s="587"/>
      <c r="D141" s="587"/>
    </row>
    <row r="142" spans="1:28" ht="13.8" thickBot="1"/>
    <row r="143" spans="1:28" ht="14.4" thickBot="1">
      <c r="A143" s="416"/>
      <c r="B143" s="415" t="s">
        <v>251</v>
      </c>
      <c r="C143" s="414">
        <v>1</v>
      </c>
      <c r="D143" s="414">
        <v>2</v>
      </c>
      <c r="E143" s="414">
        <v>3</v>
      </c>
      <c r="F143" s="414">
        <v>4</v>
      </c>
      <c r="G143" s="414">
        <v>5</v>
      </c>
      <c r="H143" s="414">
        <v>6</v>
      </c>
      <c r="I143" s="414">
        <v>7</v>
      </c>
      <c r="J143" s="414">
        <v>8</v>
      </c>
      <c r="K143" s="414">
        <v>9</v>
      </c>
      <c r="L143" s="414">
        <v>10</v>
      </c>
      <c r="M143" s="414">
        <v>11</v>
      </c>
      <c r="N143" s="414">
        <v>12</v>
      </c>
      <c r="O143" s="414">
        <v>13</v>
      </c>
      <c r="P143" s="414">
        <v>14</v>
      </c>
      <c r="Q143" s="414">
        <v>15</v>
      </c>
      <c r="R143" s="414">
        <v>16</v>
      </c>
      <c r="S143" s="414">
        <v>17</v>
      </c>
      <c r="T143" s="414">
        <v>18</v>
      </c>
      <c r="U143" s="414">
        <v>19</v>
      </c>
      <c r="V143" s="414">
        <v>20</v>
      </c>
      <c r="W143" s="414">
        <v>21</v>
      </c>
      <c r="X143" s="414">
        <v>22</v>
      </c>
      <c r="Y143" s="414">
        <v>23</v>
      </c>
      <c r="Z143" s="413">
        <v>24</v>
      </c>
    </row>
    <row r="144" spans="1:28">
      <c r="A144" s="408"/>
      <c r="B144" s="412">
        <v>45011</v>
      </c>
      <c r="C144" s="410">
        <v>0.86399999999999999</v>
      </c>
      <c r="D144" s="410">
        <v>0.86399999999999999</v>
      </c>
      <c r="E144" s="410">
        <v>0.86399999999999999</v>
      </c>
      <c r="F144" s="410">
        <v>0.86399999999999999</v>
      </c>
      <c r="G144" s="410">
        <v>0.86399999999999999</v>
      </c>
      <c r="H144" s="410">
        <v>0.86399999999999999</v>
      </c>
      <c r="I144" s="410">
        <v>0.86399999999999999</v>
      </c>
      <c r="J144" s="410">
        <v>0.86399999999999999</v>
      </c>
      <c r="K144" s="410">
        <v>0.86399999999999999</v>
      </c>
      <c r="L144" s="410">
        <v>0.86399999999999999</v>
      </c>
      <c r="M144" s="410">
        <v>0.86399999999999999</v>
      </c>
      <c r="N144" s="410">
        <v>0.86399999999999999</v>
      </c>
      <c r="O144" s="410">
        <v>1.728</v>
      </c>
      <c r="P144" s="410">
        <v>1.728</v>
      </c>
      <c r="Q144" s="410">
        <v>3.456</v>
      </c>
      <c r="R144" s="410">
        <v>3.456</v>
      </c>
      <c r="S144" s="410">
        <v>10.368</v>
      </c>
      <c r="T144" s="410">
        <v>10.368</v>
      </c>
      <c r="U144" s="410">
        <v>10.368</v>
      </c>
      <c r="V144" s="410">
        <v>10.368</v>
      </c>
      <c r="W144" s="410">
        <v>10.368</v>
      </c>
      <c r="X144" s="410">
        <v>10.368</v>
      </c>
      <c r="Y144" s="410">
        <v>1.728</v>
      </c>
      <c r="Z144" s="409">
        <v>1.728</v>
      </c>
    </row>
    <row r="145" spans="1:26">
      <c r="A145" s="408"/>
      <c r="B145" s="411">
        <v>45012</v>
      </c>
      <c r="C145" s="410">
        <v>0.86399999999999999</v>
      </c>
      <c r="D145" s="410">
        <v>0.86399999999999999</v>
      </c>
      <c r="E145" s="410">
        <v>0.86399999999999999</v>
      </c>
      <c r="F145" s="410">
        <v>0.86399999999999999</v>
      </c>
      <c r="G145" s="410">
        <v>0.86399999999999999</v>
      </c>
      <c r="H145" s="410">
        <v>0.86399999999999999</v>
      </c>
      <c r="I145" s="410">
        <v>0.86399999999999999</v>
      </c>
      <c r="J145" s="410">
        <v>0.86399999999999999</v>
      </c>
      <c r="K145" s="410">
        <v>0.86399999999999999</v>
      </c>
      <c r="L145" s="410">
        <v>0.86399999999999999</v>
      </c>
      <c r="M145" s="410">
        <v>0.86399999999999999</v>
      </c>
      <c r="N145" s="410">
        <v>0.86399999999999999</v>
      </c>
      <c r="O145" s="410">
        <v>1.728</v>
      </c>
      <c r="P145" s="410">
        <v>1.728</v>
      </c>
      <c r="Q145" s="410">
        <v>3.456</v>
      </c>
      <c r="R145" s="410">
        <v>3.456</v>
      </c>
      <c r="S145" s="410">
        <v>10.368</v>
      </c>
      <c r="T145" s="410">
        <v>10.368</v>
      </c>
      <c r="U145" s="410">
        <v>10.368</v>
      </c>
      <c r="V145" s="410">
        <v>10.368</v>
      </c>
      <c r="W145" s="410">
        <v>10.368</v>
      </c>
      <c r="X145" s="410">
        <v>10.368</v>
      </c>
      <c r="Y145" s="410">
        <v>1.728</v>
      </c>
      <c r="Z145" s="409">
        <v>1.728</v>
      </c>
    </row>
    <row r="146" spans="1:26">
      <c r="A146" s="408"/>
      <c r="B146" s="411">
        <v>45013</v>
      </c>
      <c r="C146" s="410">
        <v>0.86399999999999999</v>
      </c>
      <c r="D146" s="410">
        <v>0.86399999999999999</v>
      </c>
      <c r="E146" s="410">
        <v>0.86399999999999999</v>
      </c>
      <c r="F146" s="410">
        <v>0.86399999999999999</v>
      </c>
      <c r="G146" s="410">
        <v>0.86399999999999999</v>
      </c>
      <c r="H146" s="410">
        <v>0.86399999999999999</v>
      </c>
      <c r="I146" s="410">
        <v>0.86399999999999999</v>
      </c>
      <c r="J146" s="410">
        <v>0.86399999999999999</v>
      </c>
      <c r="K146" s="410">
        <v>0.86399999999999999</v>
      </c>
      <c r="L146" s="410">
        <v>0.86399999999999999</v>
      </c>
      <c r="M146" s="410">
        <v>0.86399999999999999</v>
      </c>
      <c r="N146" s="410">
        <v>0.86399999999999999</v>
      </c>
      <c r="O146" s="410">
        <v>1.728</v>
      </c>
      <c r="P146" s="410">
        <v>1.728</v>
      </c>
      <c r="Q146" s="410">
        <v>3.456</v>
      </c>
      <c r="R146" s="410">
        <v>3.456</v>
      </c>
      <c r="S146" s="410">
        <v>10.368</v>
      </c>
      <c r="T146" s="410">
        <v>10.368</v>
      </c>
      <c r="U146" s="410">
        <v>10.368</v>
      </c>
      <c r="V146" s="410">
        <v>10.368</v>
      </c>
      <c r="W146" s="410">
        <v>10.368</v>
      </c>
      <c r="X146" s="410">
        <v>10.368</v>
      </c>
      <c r="Y146" s="410">
        <v>1.728</v>
      </c>
      <c r="Z146" s="409">
        <v>1.728</v>
      </c>
    </row>
    <row r="147" spans="1:26">
      <c r="A147" s="408"/>
      <c r="B147" s="411">
        <v>45014</v>
      </c>
      <c r="C147" s="410">
        <v>0.86399999999999999</v>
      </c>
      <c r="D147" s="410">
        <v>0.86399999999999999</v>
      </c>
      <c r="E147" s="410">
        <v>0.86399999999999999</v>
      </c>
      <c r="F147" s="410">
        <v>0.86399999999999999</v>
      </c>
      <c r="G147" s="410">
        <v>0.86399999999999999</v>
      </c>
      <c r="H147" s="410">
        <v>0.86399999999999999</v>
      </c>
      <c r="I147" s="410">
        <v>0.86399999999999999</v>
      </c>
      <c r="J147" s="410">
        <v>0.86399999999999999</v>
      </c>
      <c r="K147" s="410">
        <v>0.86399999999999999</v>
      </c>
      <c r="L147" s="410">
        <v>0.86399999999999999</v>
      </c>
      <c r="M147" s="410">
        <v>0.86399999999999999</v>
      </c>
      <c r="N147" s="410">
        <v>0.86399999999999999</v>
      </c>
      <c r="O147" s="410">
        <v>1.728</v>
      </c>
      <c r="P147" s="410">
        <v>1.728</v>
      </c>
      <c r="Q147" s="410">
        <v>3.456</v>
      </c>
      <c r="R147" s="410">
        <v>3.456</v>
      </c>
      <c r="S147" s="410">
        <v>10.368</v>
      </c>
      <c r="T147" s="410">
        <v>10.368</v>
      </c>
      <c r="U147" s="410">
        <v>10.368</v>
      </c>
      <c r="V147" s="410">
        <v>10.368</v>
      </c>
      <c r="W147" s="410">
        <v>10.368</v>
      </c>
      <c r="X147" s="410">
        <v>10.368</v>
      </c>
      <c r="Y147" s="410">
        <v>1.728</v>
      </c>
      <c r="Z147" s="409">
        <v>1.728</v>
      </c>
    </row>
    <row r="148" spans="1:26">
      <c r="A148" s="408"/>
      <c r="B148" s="411">
        <v>45015</v>
      </c>
      <c r="C148" s="410">
        <v>0.86399999999999999</v>
      </c>
      <c r="D148" s="410">
        <v>0.86399999999999999</v>
      </c>
      <c r="E148" s="410">
        <v>0.86399999999999999</v>
      </c>
      <c r="F148" s="410">
        <v>0.86399999999999999</v>
      </c>
      <c r="G148" s="410">
        <v>0.86399999999999999</v>
      </c>
      <c r="H148" s="410">
        <v>0.86399999999999999</v>
      </c>
      <c r="I148" s="410">
        <v>0.86399999999999999</v>
      </c>
      <c r="J148" s="410">
        <v>0.86399999999999999</v>
      </c>
      <c r="K148" s="410">
        <v>0.86399999999999999</v>
      </c>
      <c r="L148" s="410">
        <v>0.86399999999999999</v>
      </c>
      <c r="M148" s="410">
        <v>0.86399999999999999</v>
      </c>
      <c r="N148" s="410">
        <v>0.86399999999999999</v>
      </c>
      <c r="O148" s="410">
        <v>1.728</v>
      </c>
      <c r="P148" s="410">
        <v>1.728</v>
      </c>
      <c r="Q148" s="410">
        <v>3.456</v>
      </c>
      <c r="R148" s="410">
        <v>3.456</v>
      </c>
      <c r="S148" s="410">
        <v>10.368</v>
      </c>
      <c r="T148" s="410">
        <v>10.368</v>
      </c>
      <c r="U148" s="410">
        <v>10.368</v>
      </c>
      <c r="V148" s="410">
        <v>10.368</v>
      </c>
      <c r="W148" s="410">
        <v>10.368</v>
      </c>
      <c r="X148" s="410">
        <v>10.368</v>
      </c>
      <c r="Y148" s="410">
        <v>1.728</v>
      </c>
      <c r="Z148" s="409">
        <v>1.728</v>
      </c>
    </row>
    <row r="149" spans="1:26">
      <c r="A149" s="408"/>
      <c r="B149" s="411">
        <v>45016</v>
      </c>
      <c r="C149" s="410">
        <v>0.86399999999999999</v>
      </c>
      <c r="D149" s="410">
        <v>0.86399999999999999</v>
      </c>
      <c r="E149" s="410">
        <v>0.86399999999999999</v>
      </c>
      <c r="F149" s="410">
        <v>0.86399999999999999</v>
      </c>
      <c r="G149" s="410">
        <v>0.86399999999999999</v>
      </c>
      <c r="H149" s="410">
        <v>0.86399999999999999</v>
      </c>
      <c r="I149" s="410">
        <v>0.86399999999999999</v>
      </c>
      <c r="J149" s="410">
        <v>0.86399999999999999</v>
      </c>
      <c r="K149" s="410">
        <v>0.86399999999999999</v>
      </c>
      <c r="L149" s="410">
        <v>0.86399999999999999</v>
      </c>
      <c r="M149" s="410">
        <v>0.86399999999999999</v>
      </c>
      <c r="N149" s="410">
        <v>0.86399999999999999</v>
      </c>
      <c r="O149" s="410">
        <v>1.728</v>
      </c>
      <c r="P149" s="410">
        <v>1.728</v>
      </c>
      <c r="Q149" s="410">
        <v>3.456</v>
      </c>
      <c r="R149" s="410">
        <v>3.456</v>
      </c>
      <c r="S149" s="410">
        <v>10.368</v>
      </c>
      <c r="T149" s="410">
        <v>10.368</v>
      </c>
      <c r="U149" s="410">
        <v>10.368</v>
      </c>
      <c r="V149" s="410">
        <v>10.368</v>
      </c>
      <c r="W149" s="410">
        <v>10.368</v>
      </c>
      <c r="X149" s="410">
        <v>10.368</v>
      </c>
      <c r="Y149" s="410">
        <v>1.728</v>
      </c>
      <c r="Z149" s="409">
        <v>1.728</v>
      </c>
    </row>
    <row r="150" spans="1:26" ht="13.8" thickBot="1">
      <c r="A150" s="408"/>
      <c r="B150" s="407">
        <v>45017</v>
      </c>
      <c r="C150" s="406">
        <v>0.86399999999999999</v>
      </c>
      <c r="D150" s="406">
        <v>0.86399999999999999</v>
      </c>
      <c r="E150" s="406">
        <v>0.86399999999999999</v>
      </c>
      <c r="F150" s="406">
        <v>0.86399999999999999</v>
      </c>
      <c r="G150" s="406">
        <v>0.86399999999999999</v>
      </c>
      <c r="H150" s="406">
        <v>0.86399999999999999</v>
      </c>
      <c r="I150" s="406">
        <v>0.86399999999999999</v>
      </c>
      <c r="J150" s="406">
        <v>0.86399999999999999</v>
      </c>
      <c r="K150" s="406">
        <v>0.86399999999999999</v>
      </c>
      <c r="L150" s="406">
        <v>0.86399999999999999</v>
      </c>
      <c r="M150" s="406">
        <v>0.86399999999999999</v>
      </c>
      <c r="N150" s="406">
        <v>0.86399999999999999</v>
      </c>
      <c r="O150" s="406">
        <v>1.728</v>
      </c>
      <c r="P150" s="406">
        <v>1.728</v>
      </c>
      <c r="Q150" s="406">
        <v>3.456</v>
      </c>
      <c r="R150" s="406">
        <v>3.456</v>
      </c>
      <c r="S150" s="406">
        <v>10.368</v>
      </c>
      <c r="T150" s="406">
        <v>10.368</v>
      </c>
      <c r="U150" s="406">
        <v>10.368</v>
      </c>
      <c r="V150" s="406">
        <v>10.368</v>
      </c>
      <c r="W150" s="406">
        <v>10.368</v>
      </c>
      <c r="X150" s="406">
        <v>10.368</v>
      </c>
      <c r="Y150" s="406">
        <v>1.728</v>
      </c>
      <c r="Z150" s="405">
        <v>1.728</v>
      </c>
    </row>
    <row r="151" spans="1:26" s="417" customFormat="1">
      <c r="B151" s="421"/>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row>
    <row r="152" spans="1:26">
      <c r="A152" s="417"/>
      <c r="B152" s="588"/>
      <c r="C152" s="589"/>
      <c r="D152" s="589"/>
    </row>
    <row r="153" spans="1:26">
      <c r="A153" s="417" t="s">
        <v>253</v>
      </c>
      <c r="B153" s="587" t="s">
        <v>297</v>
      </c>
      <c r="C153" s="587"/>
      <c r="D153" s="587"/>
    </row>
    <row r="154" spans="1:26" ht="13.8" thickBot="1"/>
    <row r="155" spans="1:26" ht="14.4" thickBot="1">
      <c r="A155" s="416"/>
      <c r="B155" s="415" t="s">
        <v>251</v>
      </c>
      <c r="C155" s="414">
        <v>1</v>
      </c>
      <c r="D155" s="414">
        <v>2</v>
      </c>
      <c r="E155" s="414">
        <v>3</v>
      </c>
      <c r="F155" s="414">
        <v>4</v>
      </c>
      <c r="G155" s="414">
        <v>5</v>
      </c>
      <c r="H155" s="414">
        <v>6</v>
      </c>
      <c r="I155" s="414">
        <v>7</v>
      </c>
      <c r="J155" s="414">
        <v>8</v>
      </c>
      <c r="K155" s="414">
        <v>9</v>
      </c>
      <c r="L155" s="414">
        <v>10</v>
      </c>
      <c r="M155" s="414">
        <v>11</v>
      </c>
      <c r="N155" s="414">
        <v>12</v>
      </c>
      <c r="O155" s="414">
        <v>13</v>
      </c>
      <c r="P155" s="414">
        <v>14</v>
      </c>
      <c r="Q155" s="414">
        <v>15</v>
      </c>
      <c r="R155" s="414">
        <v>16</v>
      </c>
      <c r="S155" s="414">
        <v>17</v>
      </c>
      <c r="T155" s="414">
        <v>18</v>
      </c>
      <c r="U155" s="414">
        <v>19</v>
      </c>
      <c r="V155" s="414">
        <v>20</v>
      </c>
      <c r="W155" s="414">
        <v>21</v>
      </c>
      <c r="X155" s="414">
        <v>22</v>
      </c>
      <c r="Y155" s="414">
        <v>23</v>
      </c>
      <c r="Z155" s="413">
        <v>24</v>
      </c>
    </row>
    <row r="156" spans="1:26">
      <c r="A156" s="408"/>
      <c r="B156" s="412">
        <v>45011</v>
      </c>
      <c r="C156" s="410">
        <v>0.40799999999999997</v>
      </c>
      <c r="D156" s="410">
        <v>0.40799999999999997</v>
      </c>
      <c r="E156" s="410">
        <v>0.40799999999999997</v>
      </c>
      <c r="F156" s="410">
        <v>0.40799999999999997</v>
      </c>
      <c r="G156" s="410">
        <v>0.40799999999999997</v>
      </c>
      <c r="H156" s="410">
        <v>0.40799999999999997</v>
      </c>
      <c r="I156" s="410">
        <v>0.40799999999999997</v>
      </c>
      <c r="J156" s="410">
        <v>0.40799999999999997</v>
      </c>
      <c r="K156" s="410">
        <v>0.81599999999999995</v>
      </c>
      <c r="L156" s="410">
        <v>1.224</v>
      </c>
      <c r="M156" s="410">
        <v>1.224</v>
      </c>
      <c r="N156" s="410">
        <v>1.224</v>
      </c>
      <c r="O156" s="410">
        <v>1.224</v>
      </c>
      <c r="P156" s="410">
        <v>1.6319999999999999</v>
      </c>
      <c r="Q156" s="410">
        <v>1.6319999999999999</v>
      </c>
      <c r="R156" s="410">
        <v>1.6319999999999999</v>
      </c>
      <c r="S156" s="410">
        <v>4.08</v>
      </c>
      <c r="T156" s="410">
        <v>4.08</v>
      </c>
      <c r="U156" s="410">
        <v>4.08</v>
      </c>
      <c r="V156" s="410">
        <v>4.08</v>
      </c>
      <c r="W156" s="410">
        <v>4.08</v>
      </c>
      <c r="X156" s="410">
        <v>4.08</v>
      </c>
      <c r="Y156" s="410">
        <v>1.6319999999999999</v>
      </c>
      <c r="Z156" s="409">
        <v>0.81599999999999995</v>
      </c>
    </row>
    <row r="157" spans="1:26">
      <c r="A157" s="408"/>
      <c r="B157" s="411">
        <v>45012</v>
      </c>
      <c r="C157" s="410">
        <v>0.40799999999999997</v>
      </c>
      <c r="D157" s="410">
        <v>0.40799999999999997</v>
      </c>
      <c r="E157" s="410">
        <v>0.40799999999999997</v>
      </c>
      <c r="F157" s="410">
        <v>0.40799999999999997</v>
      </c>
      <c r="G157" s="410">
        <v>0.40799999999999997</v>
      </c>
      <c r="H157" s="410">
        <v>0.40799999999999997</v>
      </c>
      <c r="I157" s="410">
        <v>0.40799999999999997</v>
      </c>
      <c r="J157" s="410">
        <v>0.40799999999999997</v>
      </c>
      <c r="K157" s="410">
        <v>0.81599999999999995</v>
      </c>
      <c r="L157" s="410">
        <v>1.224</v>
      </c>
      <c r="M157" s="410">
        <v>1.224</v>
      </c>
      <c r="N157" s="410">
        <v>1.224</v>
      </c>
      <c r="O157" s="410">
        <v>1.224</v>
      </c>
      <c r="P157" s="410">
        <v>1.6319999999999999</v>
      </c>
      <c r="Q157" s="410">
        <v>1.6319999999999999</v>
      </c>
      <c r="R157" s="410">
        <v>1.6319999999999999</v>
      </c>
      <c r="S157" s="410">
        <v>4.08</v>
      </c>
      <c r="T157" s="410">
        <v>4.08</v>
      </c>
      <c r="U157" s="410">
        <v>4.08</v>
      </c>
      <c r="V157" s="410">
        <v>4.08</v>
      </c>
      <c r="W157" s="410">
        <v>4.08</v>
      </c>
      <c r="X157" s="410">
        <v>4.08</v>
      </c>
      <c r="Y157" s="410">
        <v>1.6319999999999999</v>
      </c>
      <c r="Z157" s="409">
        <v>0.81599999999999995</v>
      </c>
    </row>
    <row r="158" spans="1:26">
      <c r="A158" s="408"/>
      <c r="B158" s="411">
        <v>45013</v>
      </c>
      <c r="C158" s="410">
        <v>0.40799999999999997</v>
      </c>
      <c r="D158" s="410">
        <v>0.40799999999999997</v>
      </c>
      <c r="E158" s="410">
        <v>0.40799999999999997</v>
      </c>
      <c r="F158" s="410">
        <v>0.40799999999999997</v>
      </c>
      <c r="G158" s="410">
        <v>0.40799999999999997</v>
      </c>
      <c r="H158" s="410">
        <v>0.40799999999999997</v>
      </c>
      <c r="I158" s="410">
        <v>0.40799999999999997</v>
      </c>
      <c r="J158" s="410">
        <v>0.40799999999999997</v>
      </c>
      <c r="K158" s="410">
        <v>0.81599999999999995</v>
      </c>
      <c r="L158" s="410">
        <v>1.224</v>
      </c>
      <c r="M158" s="410">
        <v>1.224</v>
      </c>
      <c r="N158" s="410">
        <v>1.224</v>
      </c>
      <c r="O158" s="410">
        <v>1.224</v>
      </c>
      <c r="P158" s="410">
        <v>1.6319999999999999</v>
      </c>
      <c r="Q158" s="410">
        <v>1.6319999999999999</v>
      </c>
      <c r="R158" s="410">
        <v>1.6319999999999999</v>
      </c>
      <c r="S158" s="410">
        <v>4.08</v>
      </c>
      <c r="T158" s="410">
        <v>4.08</v>
      </c>
      <c r="U158" s="410">
        <v>4.08</v>
      </c>
      <c r="V158" s="410">
        <v>4.08</v>
      </c>
      <c r="W158" s="410">
        <v>4.08</v>
      </c>
      <c r="X158" s="410">
        <v>4.08</v>
      </c>
      <c r="Y158" s="410">
        <v>1.6319999999999999</v>
      </c>
      <c r="Z158" s="409">
        <v>0.81599999999999995</v>
      </c>
    </row>
    <row r="159" spans="1:26">
      <c r="A159" s="408"/>
      <c r="B159" s="411">
        <v>45014</v>
      </c>
      <c r="C159" s="410">
        <v>0.40799999999999997</v>
      </c>
      <c r="D159" s="410">
        <v>0.40799999999999997</v>
      </c>
      <c r="E159" s="410">
        <v>0.40799999999999997</v>
      </c>
      <c r="F159" s="410">
        <v>0.40799999999999997</v>
      </c>
      <c r="G159" s="410">
        <v>0.40799999999999997</v>
      </c>
      <c r="H159" s="410">
        <v>0.40799999999999997</v>
      </c>
      <c r="I159" s="410">
        <v>0.40799999999999997</v>
      </c>
      <c r="J159" s="410">
        <v>0.40799999999999997</v>
      </c>
      <c r="K159" s="410">
        <v>0.81599999999999995</v>
      </c>
      <c r="L159" s="410">
        <v>1.224</v>
      </c>
      <c r="M159" s="410">
        <v>1.224</v>
      </c>
      <c r="N159" s="410">
        <v>1.224</v>
      </c>
      <c r="O159" s="410">
        <v>1.224</v>
      </c>
      <c r="P159" s="410">
        <v>1.6319999999999999</v>
      </c>
      <c r="Q159" s="410">
        <v>1.6319999999999999</v>
      </c>
      <c r="R159" s="410">
        <v>1.6319999999999999</v>
      </c>
      <c r="S159" s="410">
        <v>4.08</v>
      </c>
      <c r="T159" s="410">
        <v>4.08</v>
      </c>
      <c r="U159" s="410">
        <v>4.08</v>
      </c>
      <c r="V159" s="410">
        <v>4.08</v>
      </c>
      <c r="W159" s="410">
        <v>4.08</v>
      </c>
      <c r="X159" s="410">
        <v>4.08</v>
      </c>
      <c r="Y159" s="410">
        <v>1.6319999999999999</v>
      </c>
      <c r="Z159" s="409">
        <v>0.81599999999999995</v>
      </c>
    </row>
    <row r="160" spans="1:26">
      <c r="A160" s="408"/>
      <c r="B160" s="411">
        <v>45015</v>
      </c>
      <c r="C160" s="410">
        <v>0.40799999999999997</v>
      </c>
      <c r="D160" s="410">
        <v>0.40799999999999997</v>
      </c>
      <c r="E160" s="410">
        <v>0.40799999999999997</v>
      </c>
      <c r="F160" s="410">
        <v>0.40799999999999997</v>
      </c>
      <c r="G160" s="410">
        <v>0.40799999999999997</v>
      </c>
      <c r="H160" s="410">
        <v>0.40799999999999997</v>
      </c>
      <c r="I160" s="410">
        <v>0.40799999999999997</v>
      </c>
      <c r="J160" s="410">
        <v>0.40799999999999997</v>
      </c>
      <c r="K160" s="410">
        <v>0.81599999999999995</v>
      </c>
      <c r="L160" s="410">
        <v>1.224</v>
      </c>
      <c r="M160" s="410">
        <v>1.224</v>
      </c>
      <c r="N160" s="410">
        <v>1.224</v>
      </c>
      <c r="O160" s="410">
        <v>1.224</v>
      </c>
      <c r="P160" s="410">
        <v>1.6319999999999999</v>
      </c>
      <c r="Q160" s="410">
        <v>1.6319999999999999</v>
      </c>
      <c r="R160" s="410">
        <v>1.6319999999999999</v>
      </c>
      <c r="S160" s="410">
        <v>4.08</v>
      </c>
      <c r="T160" s="410">
        <v>4.08</v>
      </c>
      <c r="U160" s="410">
        <v>4.08</v>
      </c>
      <c r="V160" s="410">
        <v>4.08</v>
      </c>
      <c r="W160" s="410">
        <v>4.08</v>
      </c>
      <c r="X160" s="410">
        <v>4.08</v>
      </c>
      <c r="Y160" s="410">
        <v>1.6319999999999999</v>
      </c>
      <c r="Z160" s="409">
        <v>0.81599999999999995</v>
      </c>
    </row>
    <row r="161" spans="1:26">
      <c r="A161" s="408"/>
      <c r="B161" s="411">
        <v>45016</v>
      </c>
      <c r="C161" s="410">
        <v>0.40799999999999997</v>
      </c>
      <c r="D161" s="410">
        <v>0.40799999999999997</v>
      </c>
      <c r="E161" s="410">
        <v>0.40799999999999997</v>
      </c>
      <c r="F161" s="410">
        <v>0.40799999999999997</v>
      </c>
      <c r="G161" s="410">
        <v>0.40799999999999997</v>
      </c>
      <c r="H161" s="410">
        <v>0.40799999999999997</v>
      </c>
      <c r="I161" s="410">
        <v>0.40799999999999997</v>
      </c>
      <c r="J161" s="410">
        <v>0.40799999999999997</v>
      </c>
      <c r="K161" s="410">
        <v>0.81599999999999995</v>
      </c>
      <c r="L161" s="410">
        <v>1.224</v>
      </c>
      <c r="M161" s="410">
        <v>1.224</v>
      </c>
      <c r="N161" s="410">
        <v>1.224</v>
      </c>
      <c r="O161" s="410">
        <v>1.224</v>
      </c>
      <c r="P161" s="410">
        <v>1.6319999999999999</v>
      </c>
      <c r="Q161" s="410">
        <v>1.6319999999999999</v>
      </c>
      <c r="R161" s="410">
        <v>1.6319999999999999</v>
      </c>
      <c r="S161" s="410">
        <v>4.08</v>
      </c>
      <c r="T161" s="410">
        <v>4.08</v>
      </c>
      <c r="U161" s="410">
        <v>4.08</v>
      </c>
      <c r="V161" s="410">
        <v>4.08</v>
      </c>
      <c r="W161" s="410">
        <v>4.08</v>
      </c>
      <c r="X161" s="410">
        <v>4.08</v>
      </c>
      <c r="Y161" s="410">
        <v>1.6319999999999999</v>
      </c>
      <c r="Z161" s="409">
        <v>0.81599999999999995</v>
      </c>
    </row>
    <row r="162" spans="1:26" ht="13.8" thickBot="1">
      <c r="A162" s="408"/>
      <c r="B162" s="407">
        <v>45017</v>
      </c>
      <c r="C162" s="406">
        <v>0.40799999999999997</v>
      </c>
      <c r="D162" s="406">
        <v>0.40799999999999997</v>
      </c>
      <c r="E162" s="406">
        <v>0.40799999999999997</v>
      </c>
      <c r="F162" s="406">
        <v>0.40799999999999997</v>
      </c>
      <c r="G162" s="406">
        <v>0.40799999999999997</v>
      </c>
      <c r="H162" s="406">
        <v>0.40799999999999997</v>
      </c>
      <c r="I162" s="406">
        <v>0.40799999999999997</v>
      </c>
      <c r="J162" s="406">
        <v>0.40799999999999997</v>
      </c>
      <c r="K162" s="406">
        <v>0.81599999999999995</v>
      </c>
      <c r="L162" s="406">
        <v>1.224</v>
      </c>
      <c r="M162" s="406">
        <v>1.224</v>
      </c>
      <c r="N162" s="406">
        <v>1.224</v>
      </c>
      <c r="O162" s="406">
        <v>1.224</v>
      </c>
      <c r="P162" s="406">
        <v>1.6319999999999999</v>
      </c>
      <c r="Q162" s="406">
        <v>1.6319999999999999</v>
      </c>
      <c r="R162" s="406">
        <v>1.6319999999999999</v>
      </c>
      <c r="S162" s="406">
        <v>4.08</v>
      </c>
      <c r="T162" s="406">
        <v>4.08</v>
      </c>
      <c r="U162" s="406">
        <v>4.08</v>
      </c>
      <c r="V162" s="406">
        <v>4.08</v>
      </c>
      <c r="W162" s="406">
        <v>4.08</v>
      </c>
      <c r="X162" s="406">
        <v>4.08</v>
      </c>
      <c r="Y162" s="406">
        <v>1.6319999999999999</v>
      </c>
      <c r="Z162" s="405">
        <v>0.81599999999999995</v>
      </c>
    </row>
    <row r="163" spans="1:26" s="417" customFormat="1">
      <c r="B163" s="421"/>
      <c r="C163" s="420"/>
      <c r="D163" s="420"/>
      <c r="E163" s="420"/>
      <c r="F163" s="420"/>
      <c r="G163" s="420"/>
      <c r="H163" s="420"/>
      <c r="I163" s="420"/>
      <c r="J163" s="420"/>
      <c r="K163" s="420"/>
      <c r="L163" s="420"/>
      <c r="M163" s="420"/>
      <c r="N163" s="420"/>
      <c r="O163" s="420"/>
      <c r="P163" s="420"/>
      <c r="Q163" s="420"/>
      <c r="R163" s="420"/>
      <c r="S163" s="420"/>
      <c r="T163" s="420"/>
      <c r="U163" s="420"/>
      <c r="V163" s="420"/>
      <c r="W163" s="420"/>
      <c r="X163" s="420"/>
      <c r="Y163" s="420"/>
      <c r="Z163" s="420"/>
    </row>
    <row r="164" spans="1:26">
      <c r="A164" s="417"/>
      <c r="B164" s="419"/>
      <c r="C164" s="418"/>
      <c r="D164" s="418"/>
    </row>
    <row r="165" spans="1:26">
      <c r="A165" s="417" t="s">
        <v>253</v>
      </c>
      <c r="B165" s="587" t="s">
        <v>296</v>
      </c>
      <c r="C165" s="587"/>
      <c r="D165" s="587"/>
    </row>
    <row r="166" spans="1:26" ht="13.8" thickBot="1"/>
    <row r="167" spans="1:26" ht="14.4" thickBot="1">
      <c r="A167" s="416"/>
      <c r="B167" s="415" t="s">
        <v>251</v>
      </c>
      <c r="C167" s="414">
        <v>1</v>
      </c>
      <c r="D167" s="414">
        <v>2</v>
      </c>
      <c r="E167" s="414">
        <v>3</v>
      </c>
      <c r="F167" s="414">
        <v>4</v>
      </c>
      <c r="G167" s="414">
        <v>5</v>
      </c>
      <c r="H167" s="414">
        <v>6</v>
      </c>
      <c r="I167" s="414">
        <v>7</v>
      </c>
      <c r="J167" s="414">
        <v>8</v>
      </c>
      <c r="K167" s="414">
        <v>9</v>
      </c>
      <c r="L167" s="414">
        <v>10</v>
      </c>
      <c r="M167" s="414">
        <v>11</v>
      </c>
      <c r="N167" s="414">
        <v>12</v>
      </c>
      <c r="O167" s="414">
        <v>13</v>
      </c>
      <c r="P167" s="414">
        <v>14</v>
      </c>
      <c r="Q167" s="414">
        <v>15</v>
      </c>
      <c r="R167" s="414">
        <v>16</v>
      </c>
      <c r="S167" s="414">
        <v>17</v>
      </c>
      <c r="T167" s="414">
        <v>18</v>
      </c>
      <c r="U167" s="414">
        <v>19</v>
      </c>
      <c r="V167" s="414">
        <v>20</v>
      </c>
      <c r="W167" s="414">
        <v>21</v>
      </c>
      <c r="X167" s="414">
        <v>22</v>
      </c>
      <c r="Y167" s="414">
        <v>23</v>
      </c>
      <c r="Z167" s="413">
        <v>24</v>
      </c>
    </row>
    <row r="168" spans="1:26">
      <c r="A168" s="408"/>
      <c r="B168" s="412">
        <v>45011</v>
      </c>
      <c r="C168" s="410">
        <v>0.81559999999999999</v>
      </c>
      <c r="D168" s="410">
        <v>0.81559999999999999</v>
      </c>
      <c r="E168" s="410">
        <v>0.81559999999999999</v>
      </c>
      <c r="F168" s="410">
        <v>0.81559999999999999</v>
      </c>
      <c r="G168" s="410">
        <v>0.81559999999999999</v>
      </c>
      <c r="H168" s="410">
        <v>0.81559999999999999</v>
      </c>
      <c r="I168" s="410">
        <v>0.81559999999999999</v>
      </c>
      <c r="J168" s="410">
        <v>0.81559999999999999</v>
      </c>
      <c r="K168" s="410">
        <v>0.81559999999999999</v>
      </c>
      <c r="L168" s="410">
        <v>0.81559999999999999</v>
      </c>
      <c r="M168" s="410">
        <v>0.81559999999999999</v>
      </c>
      <c r="N168" s="410">
        <v>0.81559999999999999</v>
      </c>
      <c r="O168" s="410">
        <v>0.81559999999999999</v>
      </c>
      <c r="P168" s="410">
        <v>0.81559999999999999</v>
      </c>
      <c r="Q168" s="410">
        <v>0.81559999999999999</v>
      </c>
      <c r="R168" s="410">
        <v>0.81559999999999999</v>
      </c>
      <c r="S168" s="410">
        <v>0.81559999999999999</v>
      </c>
      <c r="T168" s="410">
        <v>0.81559999999999999</v>
      </c>
      <c r="U168" s="410">
        <v>0.81559999999999999</v>
      </c>
      <c r="V168" s="410">
        <v>0.81559999999999999</v>
      </c>
      <c r="W168" s="410">
        <v>0.81559999999999999</v>
      </c>
      <c r="X168" s="410">
        <v>0.81559999999999999</v>
      </c>
      <c r="Y168" s="410">
        <v>0.81559999999999999</v>
      </c>
      <c r="Z168" s="409">
        <v>0.81559999999999999</v>
      </c>
    </row>
    <row r="169" spans="1:26">
      <c r="A169" s="408"/>
      <c r="B169" s="411">
        <v>45012</v>
      </c>
      <c r="C169" s="410">
        <v>0.81559999999999999</v>
      </c>
      <c r="D169" s="410">
        <v>0.81559999999999999</v>
      </c>
      <c r="E169" s="410">
        <v>0.81559999999999999</v>
      </c>
      <c r="F169" s="410">
        <v>0.81559999999999999</v>
      </c>
      <c r="G169" s="410">
        <v>0.81559999999999999</v>
      </c>
      <c r="H169" s="410">
        <v>0.81559999999999999</v>
      </c>
      <c r="I169" s="410">
        <v>0.81559999999999999</v>
      </c>
      <c r="J169" s="410">
        <v>0.81559999999999999</v>
      </c>
      <c r="K169" s="410">
        <v>0.81559999999999999</v>
      </c>
      <c r="L169" s="410">
        <v>0.81559999999999999</v>
      </c>
      <c r="M169" s="410">
        <v>0.81559999999999999</v>
      </c>
      <c r="N169" s="410">
        <v>0.81559999999999999</v>
      </c>
      <c r="O169" s="410">
        <v>0.81559999999999999</v>
      </c>
      <c r="P169" s="410">
        <v>0.81559999999999999</v>
      </c>
      <c r="Q169" s="410">
        <v>0.81559999999999999</v>
      </c>
      <c r="R169" s="410">
        <v>0.81559999999999999</v>
      </c>
      <c r="S169" s="410">
        <v>0.81559999999999999</v>
      </c>
      <c r="T169" s="410">
        <v>0.81559999999999999</v>
      </c>
      <c r="U169" s="410">
        <v>0.81559999999999999</v>
      </c>
      <c r="V169" s="410">
        <v>0.81559999999999999</v>
      </c>
      <c r="W169" s="410">
        <v>0.81559999999999999</v>
      </c>
      <c r="X169" s="410">
        <v>0.81559999999999999</v>
      </c>
      <c r="Y169" s="410">
        <v>0.81559999999999999</v>
      </c>
      <c r="Z169" s="409">
        <v>0.81559999999999999</v>
      </c>
    </row>
    <row r="170" spans="1:26">
      <c r="A170" s="408"/>
      <c r="B170" s="411">
        <v>45013</v>
      </c>
      <c r="C170" s="410">
        <v>0.81559999999999999</v>
      </c>
      <c r="D170" s="410">
        <v>0.81559999999999999</v>
      </c>
      <c r="E170" s="410">
        <v>0.81559999999999999</v>
      </c>
      <c r="F170" s="410">
        <v>0.81559999999999999</v>
      </c>
      <c r="G170" s="410">
        <v>0.81559999999999999</v>
      </c>
      <c r="H170" s="410">
        <v>0.81559999999999999</v>
      </c>
      <c r="I170" s="410">
        <v>0.81559999999999999</v>
      </c>
      <c r="J170" s="410">
        <v>0.81559999999999999</v>
      </c>
      <c r="K170" s="410">
        <v>0.81559999999999999</v>
      </c>
      <c r="L170" s="410">
        <v>0.81559999999999999</v>
      </c>
      <c r="M170" s="410">
        <v>0.81559999999999999</v>
      </c>
      <c r="N170" s="410">
        <v>0.81559999999999999</v>
      </c>
      <c r="O170" s="410">
        <v>0.81559999999999999</v>
      </c>
      <c r="P170" s="410">
        <v>0.81559999999999999</v>
      </c>
      <c r="Q170" s="410">
        <v>0.81559999999999999</v>
      </c>
      <c r="R170" s="410">
        <v>0.81559999999999999</v>
      </c>
      <c r="S170" s="410">
        <v>0.81559999999999999</v>
      </c>
      <c r="T170" s="410">
        <v>0.81559999999999999</v>
      </c>
      <c r="U170" s="410">
        <v>0.81559999999999999</v>
      </c>
      <c r="V170" s="410">
        <v>0.81559999999999999</v>
      </c>
      <c r="W170" s="410">
        <v>0.81559999999999999</v>
      </c>
      <c r="X170" s="410">
        <v>0.81559999999999999</v>
      </c>
      <c r="Y170" s="410">
        <v>0.81559999999999999</v>
      </c>
      <c r="Z170" s="409">
        <v>0.81559999999999999</v>
      </c>
    </row>
    <row r="171" spans="1:26">
      <c r="A171" s="408"/>
      <c r="B171" s="411">
        <v>45014</v>
      </c>
      <c r="C171" s="410">
        <v>0.81559999999999999</v>
      </c>
      <c r="D171" s="410">
        <v>0.81559999999999999</v>
      </c>
      <c r="E171" s="410">
        <v>0.81559999999999999</v>
      </c>
      <c r="F171" s="410">
        <v>0.81559999999999999</v>
      </c>
      <c r="G171" s="410">
        <v>0.81559999999999999</v>
      </c>
      <c r="H171" s="410">
        <v>0.81559999999999999</v>
      </c>
      <c r="I171" s="410">
        <v>0.81559999999999999</v>
      </c>
      <c r="J171" s="410">
        <v>0.81559999999999999</v>
      </c>
      <c r="K171" s="410">
        <v>0.81559999999999999</v>
      </c>
      <c r="L171" s="410">
        <v>0.81559999999999999</v>
      </c>
      <c r="M171" s="410">
        <v>0.81559999999999999</v>
      </c>
      <c r="N171" s="410">
        <v>0.81559999999999999</v>
      </c>
      <c r="O171" s="410">
        <v>0.81559999999999999</v>
      </c>
      <c r="P171" s="410">
        <v>0.81559999999999999</v>
      </c>
      <c r="Q171" s="410">
        <v>0.81559999999999999</v>
      </c>
      <c r="R171" s="410">
        <v>0.81559999999999999</v>
      </c>
      <c r="S171" s="410">
        <v>0.81559999999999999</v>
      </c>
      <c r="T171" s="410">
        <v>0.81559999999999999</v>
      </c>
      <c r="U171" s="410">
        <v>0.81559999999999999</v>
      </c>
      <c r="V171" s="410">
        <v>0.81559999999999999</v>
      </c>
      <c r="W171" s="410">
        <v>0.81559999999999999</v>
      </c>
      <c r="X171" s="410">
        <v>0.81559999999999999</v>
      </c>
      <c r="Y171" s="410">
        <v>0.81559999999999999</v>
      </c>
      <c r="Z171" s="409">
        <v>0.81559999999999999</v>
      </c>
    </row>
    <row r="172" spans="1:26">
      <c r="A172" s="408"/>
      <c r="B172" s="411">
        <v>45015</v>
      </c>
      <c r="C172" s="410">
        <v>0.81559999999999999</v>
      </c>
      <c r="D172" s="410">
        <v>0.81559999999999999</v>
      </c>
      <c r="E172" s="410">
        <v>0.81559999999999999</v>
      </c>
      <c r="F172" s="410">
        <v>0.81559999999999999</v>
      </c>
      <c r="G172" s="410">
        <v>0.81559999999999999</v>
      </c>
      <c r="H172" s="410">
        <v>0.81559999999999999</v>
      </c>
      <c r="I172" s="410">
        <v>0.81559999999999999</v>
      </c>
      <c r="J172" s="410">
        <v>0.81559999999999999</v>
      </c>
      <c r="K172" s="410">
        <v>0.81559999999999999</v>
      </c>
      <c r="L172" s="410">
        <v>0.81559999999999999</v>
      </c>
      <c r="M172" s="410">
        <v>0.81559999999999999</v>
      </c>
      <c r="N172" s="410">
        <v>0.81559999999999999</v>
      </c>
      <c r="O172" s="410">
        <v>0.81559999999999999</v>
      </c>
      <c r="P172" s="410">
        <v>0.81559999999999999</v>
      </c>
      <c r="Q172" s="410">
        <v>0.81559999999999999</v>
      </c>
      <c r="R172" s="410">
        <v>0.81559999999999999</v>
      </c>
      <c r="S172" s="410">
        <v>0.81559999999999999</v>
      </c>
      <c r="T172" s="410">
        <v>0.81559999999999999</v>
      </c>
      <c r="U172" s="410">
        <v>0.81559999999999999</v>
      </c>
      <c r="V172" s="410">
        <v>0.81559999999999999</v>
      </c>
      <c r="W172" s="410">
        <v>0.81559999999999999</v>
      </c>
      <c r="X172" s="410">
        <v>0.81559999999999999</v>
      </c>
      <c r="Y172" s="410">
        <v>0.81559999999999999</v>
      </c>
      <c r="Z172" s="409">
        <v>0.81559999999999999</v>
      </c>
    </row>
    <row r="173" spans="1:26">
      <c r="A173" s="408"/>
      <c r="B173" s="411">
        <v>45016</v>
      </c>
      <c r="C173" s="410">
        <v>0.81559999999999999</v>
      </c>
      <c r="D173" s="410">
        <v>0.81559999999999999</v>
      </c>
      <c r="E173" s="410">
        <v>0.81559999999999999</v>
      </c>
      <c r="F173" s="410">
        <v>0.81559999999999999</v>
      </c>
      <c r="G173" s="410">
        <v>0.81559999999999999</v>
      </c>
      <c r="H173" s="410">
        <v>0.81559999999999999</v>
      </c>
      <c r="I173" s="410">
        <v>0.81559999999999999</v>
      </c>
      <c r="J173" s="410">
        <v>0.81559999999999999</v>
      </c>
      <c r="K173" s="410">
        <v>0.81559999999999999</v>
      </c>
      <c r="L173" s="410">
        <v>0.81559999999999999</v>
      </c>
      <c r="M173" s="410">
        <v>0.81559999999999999</v>
      </c>
      <c r="N173" s="410">
        <v>0.81559999999999999</v>
      </c>
      <c r="O173" s="410">
        <v>0.81559999999999999</v>
      </c>
      <c r="P173" s="410">
        <v>0.81559999999999999</v>
      </c>
      <c r="Q173" s="410">
        <v>0.81559999999999999</v>
      </c>
      <c r="R173" s="410">
        <v>0.81559999999999999</v>
      </c>
      <c r="S173" s="410">
        <v>0.81559999999999999</v>
      </c>
      <c r="T173" s="410">
        <v>0.81559999999999999</v>
      </c>
      <c r="U173" s="410">
        <v>0.81559999999999999</v>
      </c>
      <c r="V173" s="410">
        <v>0.81559999999999999</v>
      </c>
      <c r="W173" s="410">
        <v>0.81559999999999999</v>
      </c>
      <c r="X173" s="410">
        <v>0.81559999999999999</v>
      </c>
      <c r="Y173" s="410">
        <v>0.81559999999999999</v>
      </c>
      <c r="Z173" s="409">
        <v>0.81559999999999999</v>
      </c>
    </row>
    <row r="174" spans="1:26" ht="13.8" thickBot="1">
      <c r="A174" s="408"/>
      <c r="B174" s="407">
        <v>45017</v>
      </c>
      <c r="C174" s="406">
        <v>0.81559999999999999</v>
      </c>
      <c r="D174" s="406">
        <v>0.81559999999999999</v>
      </c>
      <c r="E174" s="406">
        <v>0.81559999999999999</v>
      </c>
      <c r="F174" s="406">
        <v>0.81559999999999999</v>
      </c>
      <c r="G174" s="406">
        <v>0.81559999999999999</v>
      </c>
      <c r="H174" s="406">
        <v>0.81559999999999999</v>
      </c>
      <c r="I174" s="406">
        <v>0.81559999999999999</v>
      </c>
      <c r="J174" s="406">
        <v>0.81559999999999999</v>
      </c>
      <c r="K174" s="406">
        <v>0.81559999999999999</v>
      </c>
      <c r="L174" s="406">
        <v>0.81559999999999999</v>
      </c>
      <c r="M174" s="406">
        <v>0.81559999999999999</v>
      </c>
      <c r="N174" s="406">
        <v>0.81559999999999999</v>
      </c>
      <c r="O174" s="406">
        <v>0.81559999999999999</v>
      </c>
      <c r="P174" s="406">
        <v>0.81559999999999999</v>
      </c>
      <c r="Q174" s="406">
        <v>0.81559999999999999</v>
      </c>
      <c r="R174" s="406">
        <v>0.81559999999999999</v>
      </c>
      <c r="S174" s="406">
        <v>0.81559999999999999</v>
      </c>
      <c r="T174" s="406">
        <v>0.81559999999999999</v>
      </c>
      <c r="U174" s="406">
        <v>0.81559999999999999</v>
      </c>
      <c r="V174" s="406">
        <v>0.81559999999999999</v>
      </c>
      <c r="W174" s="406">
        <v>0.81559999999999999</v>
      </c>
      <c r="X174" s="406">
        <v>0.81559999999999999</v>
      </c>
      <c r="Y174" s="406">
        <v>0.81559999999999999</v>
      </c>
      <c r="Z174" s="405">
        <v>0.81559999999999999</v>
      </c>
    </row>
    <row r="175" spans="1:26" s="417" customFormat="1">
      <c r="B175" s="421"/>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row>
    <row r="176" spans="1:26">
      <c r="A176" s="417"/>
      <c r="B176" s="588"/>
      <c r="C176" s="589"/>
      <c r="D176" s="589"/>
    </row>
    <row r="177" spans="1:26">
      <c r="A177" s="417" t="s">
        <v>253</v>
      </c>
      <c r="B177" s="587" t="s">
        <v>295</v>
      </c>
      <c r="C177" s="587"/>
      <c r="D177" s="587"/>
    </row>
    <row r="178" spans="1:26" ht="13.8" thickBot="1"/>
    <row r="179" spans="1:26" ht="14.4" thickBot="1">
      <c r="A179" s="416"/>
      <c r="B179" s="415" t="s">
        <v>251</v>
      </c>
      <c r="C179" s="414">
        <v>1</v>
      </c>
      <c r="D179" s="414">
        <v>2</v>
      </c>
      <c r="E179" s="414">
        <v>3</v>
      </c>
      <c r="F179" s="414">
        <v>4</v>
      </c>
      <c r="G179" s="414">
        <v>5</v>
      </c>
      <c r="H179" s="414">
        <v>6</v>
      </c>
      <c r="I179" s="414">
        <v>7</v>
      </c>
      <c r="J179" s="414">
        <v>8</v>
      </c>
      <c r="K179" s="414">
        <v>9</v>
      </c>
      <c r="L179" s="414">
        <v>10</v>
      </c>
      <c r="M179" s="414">
        <v>11</v>
      </c>
      <c r="N179" s="414">
        <v>12</v>
      </c>
      <c r="O179" s="414">
        <v>13</v>
      </c>
      <c r="P179" s="414">
        <v>14</v>
      </c>
      <c r="Q179" s="414">
        <v>15</v>
      </c>
      <c r="R179" s="414">
        <v>16</v>
      </c>
      <c r="S179" s="414">
        <v>17</v>
      </c>
      <c r="T179" s="414">
        <v>18</v>
      </c>
      <c r="U179" s="414">
        <v>19</v>
      </c>
      <c r="V179" s="414">
        <v>20</v>
      </c>
      <c r="W179" s="414">
        <v>21</v>
      </c>
      <c r="X179" s="414">
        <v>22</v>
      </c>
      <c r="Y179" s="414">
        <v>23</v>
      </c>
      <c r="Z179" s="413">
        <v>24</v>
      </c>
    </row>
    <row r="180" spans="1:26">
      <c r="A180" s="408"/>
      <c r="B180" s="412">
        <v>45011</v>
      </c>
      <c r="C180" s="410">
        <v>0.5</v>
      </c>
      <c r="D180" s="410">
        <v>0.5</v>
      </c>
      <c r="E180" s="410">
        <v>0.5</v>
      </c>
      <c r="F180" s="410">
        <v>0.5</v>
      </c>
      <c r="G180" s="410">
        <v>0.5</v>
      </c>
      <c r="H180" s="410">
        <v>0.5</v>
      </c>
      <c r="I180" s="410">
        <v>0.5</v>
      </c>
      <c r="J180" s="410">
        <v>0.5</v>
      </c>
      <c r="K180" s="410">
        <v>0.5</v>
      </c>
      <c r="L180" s="410">
        <v>0.5</v>
      </c>
      <c r="M180" s="410">
        <v>0.5</v>
      </c>
      <c r="N180" s="410">
        <v>0.5</v>
      </c>
      <c r="O180" s="410">
        <v>0.5</v>
      </c>
      <c r="P180" s="410">
        <v>0.5</v>
      </c>
      <c r="Q180" s="410">
        <v>0.5</v>
      </c>
      <c r="R180" s="410">
        <v>0.5</v>
      </c>
      <c r="S180" s="410">
        <v>0.5</v>
      </c>
      <c r="T180" s="410">
        <v>0.5</v>
      </c>
      <c r="U180" s="410">
        <v>0.5</v>
      </c>
      <c r="V180" s="410">
        <v>0.5</v>
      </c>
      <c r="W180" s="410">
        <v>0.5</v>
      </c>
      <c r="X180" s="410">
        <v>0.5</v>
      </c>
      <c r="Y180" s="410">
        <v>0.5</v>
      </c>
      <c r="Z180" s="409">
        <v>0.5</v>
      </c>
    </row>
    <row r="181" spans="1:26">
      <c r="A181" s="408"/>
      <c r="B181" s="411">
        <v>45012</v>
      </c>
      <c r="C181" s="410">
        <v>0.5</v>
      </c>
      <c r="D181" s="410">
        <v>0.5</v>
      </c>
      <c r="E181" s="410">
        <v>0.5</v>
      </c>
      <c r="F181" s="410">
        <v>0.5</v>
      </c>
      <c r="G181" s="410">
        <v>0.5</v>
      </c>
      <c r="H181" s="410">
        <v>0.5</v>
      </c>
      <c r="I181" s="410">
        <v>0.5</v>
      </c>
      <c r="J181" s="410">
        <v>0.5</v>
      </c>
      <c r="K181" s="410">
        <v>0.5</v>
      </c>
      <c r="L181" s="410">
        <v>0.5</v>
      </c>
      <c r="M181" s="410">
        <v>0.5</v>
      </c>
      <c r="N181" s="410">
        <v>0.5</v>
      </c>
      <c r="O181" s="410">
        <v>0.5</v>
      </c>
      <c r="P181" s="410">
        <v>0.5</v>
      </c>
      <c r="Q181" s="410">
        <v>0.5</v>
      </c>
      <c r="R181" s="410">
        <v>0.5</v>
      </c>
      <c r="S181" s="410">
        <v>0.5</v>
      </c>
      <c r="T181" s="410">
        <v>0.5</v>
      </c>
      <c r="U181" s="410">
        <v>0.5</v>
      </c>
      <c r="V181" s="410">
        <v>0.5</v>
      </c>
      <c r="W181" s="410">
        <v>0.5</v>
      </c>
      <c r="X181" s="410">
        <v>0.5</v>
      </c>
      <c r="Y181" s="410">
        <v>0.5</v>
      </c>
      <c r="Z181" s="409">
        <v>0.5</v>
      </c>
    </row>
    <row r="182" spans="1:26">
      <c r="A182" s="408"/>
      <c r="B182" s="411">
        <v>45013</v>
      </c>
      <c r="C182" s="410">
        <v>0.5</v>
      </c>
      <c r="D182" s="410">
        <v>0.5</v>
      </c>
      <c r="E182" s="410">
        <v>0.5</v>
      </c>
      <c r="F182" s="410">
        <v>0.5</v>
      </c>
      <c r="G182" s="410">
        <v>0.5</v>
      </c>
      <c r="H182" s="410">
        <v>0.5</v>
      </c>
      <c r="I182" s="410">
        <v>0.5</v>
      </c>
      <c r="J182" s="410">
        <v>0.5</v>
      </c>
      <c r="K182" s="410">
        <v>0.5</v>
      </c>
      <c r="L182" s="410">
        <v>0.5</v>
      </c>
      <c r="M182" s="410">
        <v>0.5</v>
      </c>
      <c r="N182" s="410">
        <v>0.5</v>
      </c>
      <c r="O182" s="410">
        <v>0.5</v>
      </c>
      <c r="P182" s="410">
        <v>0.5</v>
      </c>
      <c r="Q182" s="410">
        <v>0.5</v>
      </c>
      <c r="R182" s="410">
        <v>0.5</v>
      </c>
      <c r="S182" s="410">
        <v>0.5</v>
      </c>
      <c r="T182" s="410">
        <v>0.5</v>
      </c>
      <c r="U182" s="410">
        <v>0.5</v>
      </c>
      <c r="V182" s="410">
        <v>0.5</v>
      </c>
      <c r="W182" s="410">
        <v>0.5</v>
      </c>
      <c r="X182" s="410">
        <v>0.5</v>
      </c>
      <c r="Y182" s="410">
        <v>0.5</v>
      </c>
      <c r="Z182" s="409">
        <v>0.5</v>
      </c>
    </row>
    <row r="183" spans="1:26">
      <c r="A183" s="408"/>
      <c r="B183" s="411">
        <v>45014</v>
      </c>
      <c r="C183" s="410">
        <v>0.5</v>
      </c>
      <c r="D183" s="410">
        <v>0.5</v>
      </c>
      <c r="E183" s="410">
        <v>0.5</v>
      </c>
      <c r="F183" s="410">
        <v>0.5</v>
      </c>
      <c r="G183" s="410">
        <v>0.5</v>
      </c>
      <c r="H183" s="410">
        <v>0.5</v>
      </c>
      <c r="I183" s="410">
        <v>0.5</v>
      </c>
      <c r="J183" s="410">
        <v>0.5</v>
      </c>
      <c r="K183" s="410">
        <v>0.5</v>
      </c>
      <c r="L183" s="410">
        <v>0.5</v>
      </c>
      <c r="M183" s="410">
        <v>0.5</v>
      </c>
      <c r="N183" s="410">
        <v>0.5</v>
      </c>
      <c r="O183" s="410">
        <v>0.5</v>
      </c>
      <c r="P183" s="410">
        <v>0.5</v>
      </c>
      <c r="Q183" s="410">
        <v>0.5</v>
      </c>
      <c r="R183" s="410">
        <v>0.5</v>
      </c>
      <c r="S183" s="410">
        <v>0.5</v>
      </c>
      <c r="T183" s="410">
        <v>0.5</v>
      </c>
      <c r="U183" s="410">
        <v>0.5</v>
      </c>
      <c r="V183" s="410">
        <v>0.5</v>
      </c>
      <c r="W183" s="410">
        <v>0.5</v>
      </c>
      <c r="X183" s="410">
        <v>0.5</v>
      </c>
      <c r="Y183" s="410">
        <v>0.5</v>
      </c>
      <c r="Z183" s="409">
        <v>0.5</v>
      </c>
    </row>
    <row r="184" spans="1:26">
      <c r="A184" s="408"/>
      <c r="B184" s="411">
        <v>45015</v>
      </c>
      <c r="C184" s="410">
        <v>0.5</v>
      </c>
      <c r="D184" s="410">
        <v>0.5</v>
      </c>
      <c r="E184" s="410">
        <v>0.5</v>
      </c>
      <c r="F184" s="410">
        <v>0.5</v>
      </c>
      <c r="G184" s="410">
        <v>0.5</v>
      </c>
      <c r="H184" s="410">
        <v>0.5</v>
      </c>
      <c r="I184" s="410">
        <v>0.5</v>
      </c>
      <c r="J184" s="410">
        <v>0.5</v>
      </c>
      <c r="K184" s="410">
        <v>0.5</v>
      </c>
      <c r="L184" s="410">
        <v>0.5</v>
      </c>
      <c r="M184" s="410">
        <v>0.5</v>
      </c>
      <c r="N184" s="410">
        <v>0.5</v>
      </c>
      <c r="O184" s="410">
        <v>0.5</v>
      </c>
      <c r="P184" s="410">
        <v>0.5</v>
      </c>
      <c r="Q184" s="410">
        <v>0.5</v>
      </c>
      <c r="R184" s="410">
        <v>0.5</v>
      </c>
      <c r="S184" s="410">
        <v>0.5</v>
      </c>
      <c r="T184" s="410">
        <v>0.5</v>
      </c>
      <c r="U184" s="410">
        <v>0.5</v>
      </c>
      <c r="V184" s="410">
        <v>0.5</v>
      </c>
      <c r="W184" s="410">
        <v>0.5</v>
      </c>
      <c r="X184" s="410">
        <v>0.5</v>
      </c>
      <c r="Y184" s="410">
        <v>0.5</v>
      </c>
      <c r="Z184" s="409">
        <v>0.5</v>
      </c>
    </row>
    <row r="185" spans="1:26">
      <c r="A185" s="408"/>
      <c r="B185" s="411">
        <v>45016</v>
      </c>
      <c r="C185" s="410">
        <v>0.5</v>
      </c>
      <c r="D185" s="410">
        <v>0.5</v>
      </c>
      <c r="E185" s="410">
        <v>0.5</v>
      </c>
      <c r="F185" s="410">
        <v>0.5</v>
      </c>
      <c r="G185" s="410">
        <v>0.5</v>
      </c>
      <c r="H185" s="410">
        <v>0.5</v>
      </c>
      <c r="I185" s="410">
        <v>0.5</v>
      </c>
      <c r="J185" s="410">
        <v>0.5</v>
      </c>
      <c r="K185" s="410">
        <v>0.5</v>
      </c>
      <c r="L185" s="410">
        <v>0.5</v>
      </c>
      <c r="M185" s="410">
        <v>0.5</v>
      </c>
      <c r="N185" s="410">
        <v>0.5</v>
      </c>
      <c r="O185" s="410">
        <v>0.5</v>
      </c>
      <c r="P185" s="410">
        <v>0.5</v>
      </c>
      <c r="Q185" s="410">
        <v>0.5</v>
      </c>
      <c r="R185" s="410">
        <v>0.5</v>
      </c>
      <c r="S185" s="410">
        <v>0.5</v>
      </c>
      <c r="T185" s="410">
        <v>0.5</v>
      </c>
      <c r="U185" s="410">
        <v>0.5</v>
      </c>
      <c r="V185" s="410">
        <v>0.5</v>
      </c>
      <c r="W185" s="410">
        <v>0.5</v>
      </c>
      <c r="X185" s="410">
        <v>0.5</v>
      </c>
      <c r="Y185" s="410">
        <v>0.5</v>
      </c>
      <c r="Z185" s="409">
        <v>0.5</v>
      </c>
    </row>
    <row r="186" spans="1:26" ht="13.8" thickBot="1">
      <c r="A186" s="408"/>
      <c r="B186" s="407">
        <v>45017</v>
      </c>
      <c r="C186" s="406">
        <v>0.5</v>
      </c>
      <c r="D186" s="406">
        <v>0.5</v>
      </c>
      <c r="E186" s="406">
        <v>0.5</v>
      </c>
      <c r="F186" s="406">
        <v>0.5</v>
      </c>
      <c r="G186" s="406">
        <v>0.5</v>
      </c>
      <c r="H186" s="406">
        <v>0.5</v>
      </c>
      <c r="I186" s="406">
        <v>0.5</v>
      </c>
      <c r="J186" s="406">
        <v>0.5</v>
      </c>
      <c r="K186" s="406">
        <v>0.5</v>
      </c>
      <c r="L186" s="406">
        <v>0.5</v>
      </c>
      <c r="M186" s="406">
        <v>0.5</v>
      </c>
      <c r="N186" s="406">
        <v>0.5</v>
      </c>
      <c r="O186" s="406">
        <v>0.5</v>
      </c>
      <c r="P186" s="406">
        <v>0.5</v>
      </c>
      <c r="Q186" s="406">
        <v>0.5</v>
      </c>
      <c r="R186" s="406">
        <v>0.5</v>
      </c>
      <c r="S186" s="406">
        <v>0.5</v>
      </c>
      <c r="T186" s="406">
        <v>0.5</v>
      </c>
      <c r="U186" s="406">
        <v>0.5</v>
      </c>
      <c r="V186" s="406">
        <v>0.5</v>
      </c>
      <c r="W186" s="406">
        <v>0.5</v>
      </c>
      <c r="X186" s="406">
        <v>0.5</v>
      </c>
      <c r="Y186" s="406">
        <v>0.5</v>
      </c>
      <c r="Z186" s="405">
        <v>0.5</v>
      </c>
    </row>
    <row r="187" spans="1:26" s="417" customFormat="1">
      <c r="B187" s="421"/>
      <c r="C187" s="420"/>
      <c r="D187" s="420"/>
      <c r="E187" s="420"/>
      <c r="F187" s="420"/>
      <c r="G187" s="420"/>
      <c r="H187" s="420"/>
      <c r="I187" s="420"/>
      <c r="J187" s="420"/>
      <c r="K187" s="420"/>
      <c r="L187" s="420"/>
      <c r="M187" s="420"/>
      <c r="N187" s="420"/>
      <c r="O187" s="420"/>
      <c r="P187" s="420"/>
      <c r="Q187" s="420"/>
      <c r="R187" s="420"/>
      <c r="S187" s="420"/>
      <c r="T187" s="420"/>
      <c r="U187" s="420"/>
      <c r="V187" s="420"/>
      <c r="W187" s="420"/>
      <c r="X187" s="420"/>
      <c r="Y187" s="420"/>
      <c r="Z187" s="420"/>
    </row>
    <row r="188" spans="1:26">
      <c r="A188" s="417"/>
      <c r="B188" s="588"/>
      <c r="C188" s="589"/>
      <c r="D188" s="589"/>
    </row>
    <row r="189" spans="1:26">
      <c r="A189" s="417" t="s">
        <v>253</v>
      </c>
      <c r="B189" s="587" t="s">
        <v>294</v>
      </c>
      <c r="C189" s="587"/>
      <c r="D189" s="587"/>
    </row>
    <row r="190" spans="1:26" ht="13.8" thickBot="1"/>
    <row r="191" spans="1:26" ht="14.4" thickBot="1">
      <c r="A191" s="416"/>
      <c r="B191" s="415" t="s">
        <v>251</v>
      </c>
      <c r="C191" s="414">
        <v>1</v>
      </c>
      <c r="D191" s="414">
        <v>2</v>
      </c>
      <c r="E191" s="414">
        <v>3</v>
      </c>
      <c r="F191" s="414">
        <v>4</v>
      </c>
      <c r="G191" s="414">
        <v>5</v>
      </c>
      <c r="H191" s="414">
        <v>6</v>
      </c>
      <c r="I191" s="414">
        <v>7</v>
      </c>
      <c r="J191" s="414">
        <v>8</v>
      </c>
      <c r="K191" s="414">
        <v>9</v>
      </c>
      <c r="L191" s="414">
        <v>10</v>
      </c>
      <c r="M191" s="414">
        <v>11</v>
      </c>
      <c r="N191" s="414">
        <v>12</v>
      </c>
      <c r="O191" s="414">
        <v>13</v>
      </c>
      <c r="P191" s="414">
        <v>14</v>
      </c>
      <c r="Q191" s="414">
        <v>15</v>
      </c>
      <c r="R191" s="414">
        <v>16</v>
      </c>
      <c r="S191" s="414">
        <v>17</v>
      </c>
      <c r="T191" s="414">
        <v>18</v>
      </c>
      <c r="U191" s="414">
        <v>19</v>
      </c>
      <c r="V191" s="414">
        <v>20</v>
      </c>
      <c r="W191" s="414">
        <v>21</v>
      </c>
      <c r="X191" s="414">
        <v>22</v>
      </c>
      <c r="Y191" s="414">
        <v>23</v>
      </c>
      <c r="Z191" s="413">
        <v>24</v>
      </c>
    </row>
    <row r="192" spans="1:26">
      <c r="A192" s="408"/>
      <c r="B192" s="412">
        <v>45011</v>
      </c>
      <c r="C192" s="410">
        <v>0.35</v>
      </c>
      <c r="D192" s="410">
        <v>0.35</v>
      </c>
      <c r="E192" s="410">
        <v>0.35</v>
      </c>
      <c r="F192" s="410">
        <v>0.35</v>
      </c>
      <c r="G192" s="410">
        <v>0.35</v>
      </c>
      <c r="H192" s="410">
        <v>0.35</v>
      </c>
      <c r="I192" s="410">
        <v>0.35</v>
      </c>
      <c r="J192" s="410">
        <v>0.35</v>
      </c>
      <c r="K192" s="410">
        <v>0.35</v>
      </c>
      <c r="L192" s="410">
        <v>0.35</v>
      </c>
      <c r="M192" s="410">
        <v>0.35</v>
      </c>
      <c r="N192" s="410">
        <v>0.35</v>
      </c>
      <c r="O192" s="410">
        <v>0.35</v>
      </c>
      <c r="P192" s="410">
        <v>0.35</v>
      </c>
      <c r="Q192" s="410">
        <v>0.35</v>
      </c>
      <c r="R192" s="410">
        <v>0.35</v>
      </c>
      <c r="S192" s="410">
        <v>0.35</v>
      </c>
      <c r="T192" s="410">
        <v>0.35</v>
      </c>
      <c r="U192" s="410">
        <v>0.35</v>
      </c>
      <c r="V192" s="410">
        <v>0.35</v>
      </c>
      <c r="W192" s="410">
        <v>0.35</v>
      </c>
      <c r="X192" s="410">
        <v>0.35</v>
      </c>
      <c r="Y192" s="410">
        <v>0.35</v>
      </c>
      <c r="Z192" s="409">
        <v>0.35</v>
      </c>
    </row>
    <row r="193" spans="1:28">
      <c r="A193" s="408"/>
      <c r="B193" s="411">
        <v>45012</v>
      </c>
      <c r="C193" s="410">
        <v>0.35</v>
      </c>
      <c r="D193" s="410">
        <v>0.35</v>
      </c>
      <c r="E193" s="410">
        <v>0.35</v>
      </c>
      <c r="F193" s="410">
        <v>0.35</v>
      </c>
      <c r="G193" s="410">
        <v>0.35</v>
      </c>
      <c r="H193" s="410">
        <v>0.35</v>
      </c>
      <c r="I193" s="410">
        <v>0.35</v>
      </c>
      <c r="J193" s="410">
        <v>0.35</v>
      </c>
      <c r="K193" s="410">
        <v>0.35</v>
      </c>
      <c r="L193" s="410">
        <v>0.35</v>
      </c>
      <c r="M193" s="410">
        <v>0.35</v>
      </c>
      <c r="N193" s="410">
        <v>0.35</v>
      </c>
      <c r="O193" s="410">
        <v>0.35</v>
      </c>
      <c r="P193" s="410">
        <v>0.35</v>
      </c>
      <c r="Q193" s="410">
        <v>0.35</v>
      </c>
      <c r="R193" s="410">
        <v>0.35</v>
      </c>
      <c r="S193" s="410">
        <v>0.35</v>
      </c>
      <c r="T193" s="410">
        <v>0.35</v>
      </c>
      <c r="U193" s="410">
        <v>0.35</v>
      </c>
      <c r="V193" s="410">
        <v>0.35</v>
      </c>
      <c r="W193" s="410">
        <v>0.35</v>
      </c>
      <c r="X193" s="410">
        <v>0.35</v>
      </c>
      <c r="Y193" s="410">
        <v>0.35</v>
      </c>
      <c r="Z193" s="409">
        <v>0.35</v>
      </c>
    </row>
    <row r="194" spans="1:28">
      <c r="A194" s="408"/>
      <c r="B194" s="411">
        <v>45013</v>
      </c>
      <c r="C194" s="410">
        <v>0.35</v>
      </c>
      <c r="D194" s="410">
        <v>0.35</v>
      </c>
      <c r="E194" s="410">
        <v>0.35</v>
      </c>
      <c r="F194" s="410">
        <v>0.35</v>
      </c>
      <c r="G194" s="410">
        <v>0.35</v>
      </c>
      <c r="H194" s="410">
        <v>0.35</v>
      </c>
      <c r="I194" s="410">
        <v>0.35</v>
      </c>
      <c r="J194" s="410">
        <v>0.35</v>
      </c>
      <c r="K194" s="410">
        <v>0.35</v>
      </c>
      <c r="L194" s="410">
        <v>0.35</v>
      </c>
      <c r="M194" s="410">
        <v>0.35</v>
      </c>
      <c r="N194" s="410">
        <v>0.35</v>
      </c>
      <c r="O194" s="410">
        <v>0.35</v>
      </c>
      <c r="P194" s="410">
        <v>0.35</v>
      </c>
      <c r="Q194" s="410">
        <v>0.35</v>
      </c>
      <c r="R194" s="410">
        <v>0.35</v>
      </c>
      <c r="S194" s="410">
        <v>0.35</v>
      </c>
      <c r="T194" s="410">
        <v>0.35</v>
      </c>
      <c r="U194" s="410">
        <v>0.35</v>
      </c>
      <c r="V194" s="410">
        <v>0.35</v>
      </c>
      <c r="W194" s="410">
        <v>0.35</v>
      </c>
      <c r="X194" s="410">
        <v>0.35</v>
      </c>
      <c r="Y194" s="410">
        <v>0.35</v>
      </c>
      <c r="Z194" s="409">
        <v>0.35</v>
      </c>
    </row>
    <row r="195" spans="1:28">
      <c r="A195" s="408"/>
      <c r="B195" s="411">
        <v>45014</v>
      </c>
      <c r="C195" s="410">
        <v>0.35</v>
      </c>
      <c r="D195" s="410">
        <v>0.35</v>
      </c>
      <c r="E195" s="410">
        <v>0.35</v>
      </c>
      <c r="F195" s="410">
        <v>0.35</v>
      </c>
      <c r="G195" s="410">
        <v>0.35</v>
      </c>
      <c r="H195" s="410">
        <v>0.35</v>
      </c>
      <c r="I195" s="410">
        <v>0.35</v>
      </c>
      <c r="J195" s="410">
        <v>0.35</v>
      </c>
      <c r="K195" s="410">
        <v>0.35</v>
      </c>
      <c r="L195" s="410">
        <v>0.35</v>
      </c>
      <c r="M195" s="410">
        <v>0.35</v>
      </c>
      <c r="N195" s="410">
        <v>0.35</v>
      </c>
      <c r="O195" s="410">
        <v>0.35</v>
      </c>
      <c r="P195" s="410">
        <v>0.35</v>
      </c>
      <c r="Q195" s="410">
        <v>0.35</v>
      </c>
      <c r="R195" s="410">
        <v>0.35</v>
      </c>
      <c r="S195" s="410">
        <v>0.35</v>
      </c>
      <c r="T195" s="410">
        <v>0.35</v>
      </c>
      <c r="U195" s="410">
        <v>0.35</v>
      </c>
      <c r="V195" s="410">
        <v>0.35</v>
      </c>
      <c r="W195" s="410">
        <v>0.35</v>
      </c>
      <c r="X195" s="410">
        <v>0.35</v>
      </c>
      <c r="Y195" s="410">
        <v>0.35</v>
      </c>
      <c r="Z195" s="409">
        <v>0.35</v>
      </c>
    </row>
    <row r="196" spans="1:28">
      <c r="A196" s="408"/>
      <c r="B196" s="411">
        <v>45015</v>
      </c>
      <c r="C196" s="410">
        <v>0.35</v>
      </c>
      <c r="D196" s="410">
        <v>0.35</v>
      </c>
      <c r="E196" s="410">
        <v>0.35</v>
      </c>
      <c r="F196" s="410">
        <v>0.35</v>
      </c>
      <c r="G196" s="410">
        <v>0.35</v>
      </c>
      <c r="H196" s="410">
        <v>0.35</v>
      </c>
      <c r="I196" s="410">
        <v>0.35</v>
      </c>
      <c r="J196" s="410">
        <v>0.35</v>
      </c>
      <c r="K196" s="410">
        <v>0.35</v>
      </c>
      <c r="L196" s="410">
        <v>0.35</v>
      </c>
      <c r="M196" s="410">
        <v>0.35</v>
      </c>
      <c r="N196" s="410">
        <v>0.35</v>
      </c>
      <c r="O196" s="410">
        <v>0.35</v>
      </c>
      <c r="P196" s="410">
        <v>0.35</v>
      </c>
      <c r="Q196" s="410">
        <v>0.35</v>
      </c>
      <c r="R196" s="410">
        <v>0.35</v>
      </c>
      <c r="S196" s="410">
        <v>0.35</v>
      </c>
      <c r="T196" s="410">
        <v>0.35</v>
      </c>
      <c r="U196" s="410">
        <v>0.35</v>
      </c>
      <c r="V196" s="410">
        <v>0.35</v>
      </c>
      <c r="W196" s="410">
        <v>0.35</v>
      </c>
      <c r="X196" s="410">
        <v>0.35</v>
      </c>
      <c r="Y196" s="410">
        <v>0.35</v>
      </c>
      <c r="Z196" s="409">
        <v>0.35</v>
      </c>
    </row>
    <row r="197" spans="1:28">
      <c r="A197" s="408"/>
      <c r="B197" s="411">
        <v>45016</v>
      </c>
      <c r="C197" s="410">
        <v>0.35</v>
      </c>
      <c r="D197" s="410">
        <v>0.35</v>
      </c>
      <c r="E197" s="410">
        <v>0.35</v>
      </c>
      <c r="F197" s="410">
        <v>0.35</v>
      </c>
      <c r="G197" s="410">
        <v>0.35</v>
      </c>
      <c r="H197" s="410">
        <v>0.35</v>
      </c>
      <c r="I197" s="410">
        <v>0.35</v>
      </c>
      <c r="J197" s="410">
        <v>0.35</v>
      </c>
      <c r="K197" s="410">
        <v>0.35</v>
      </c>
      <c r="L197" s="410">
        <v>0.35</v>
      </c>
      <c r="M197" s="410">
        <v>0.35</v>
      </c>
      <c r="N197" s="410">
        <v>0.35</v>
      </c>
      <c r="O197" s="410">
        <v>0.35</v>
      </c>
      <c r="P197" s="410">
        <v>0.35</v>
      </c>
      <c r="Q197" s="410">
        <v>0.35</v>
      </c>
      <c r="R197" s="410">
        <v>0.35</v>
      </c>
      <c r="S197" s="410">
        <v>0.35</v>
      </c>
      <c r="T197" s="410">
        <v>0.35</v>
      </c>
      <c r="U197" s="410">
        <v>0.35</v>
      </c>
      <c r="V197" s="410">
        <v>0.35</v>
      </c>
      <c r="W197" s="410">
        <v>0.35</v>
      </c>
      <c r="X197" s="410">
        <v>0.35</v>
      </c>
      <c r="Y197" s="410">
        <v>0.35</v>
      </c>
      <c r="Z197" s="409">
        <v>0.35</v>
      </c>
    </row>
    <row r="198" spans="1:28" ht="13.8" thickBot="1">
      <c r="A198" s="408"/>
      <c r="B198" s="407">
        <v>45017</v>
      </c>
      <c r="C198" s="406">
        <v>0.35</v>
      </c>
      <c r="D198" s="406">
        <v>0.35</v>
      </c>
      <c r="E198" s="406">
        <v>0.35</v>
      </c>
      <c r="F198" s="406">
        <v>0.35</v>
      </c>
      <c r="G198" s="406">
        <v>0.35</v>
      </c>
      <c r="H198" s="406">
        <v>0.35</v>
      </c>
      <c r="I198" s="406">
        <v>0.35</v>
      </c>
      <c r="J198" s="406">
        <v>0.35</v>
      </c>
      <c r="K198" s="406">
        <v>0.35</v>
      </c>
      <c r="L198" s="406">
        <v>0.35</v>
      </c>
      <c r="M198" s="406">
        <v>0.35</v>
      </c>
      <c r="N198" s="406">
        <v>0.35</v>
      </c>
      <c r="O198" s="406">
        <v>0.35</v>
      </c>
      <c r="P198" s="406">
        <v>0.35</v>
      </c>
      <c r="Q198" s="406">
        <v>0.35</v>
      </c>
      <c r="R198" s="406">
        <v>0.35</v>
      </c>
      <c r="S198" s="406">
        <v>0.35</v>
      </c>
      <c r="T198" s="406">
        <v>0.35</v>
      </c>
      <c r="U198" s="406">
        <v>0.35</v>
      </c>
      <c r="V198" s="406">
        <v>0.35</v>
      </c>
      <c r="W198" s="406">
        <v>0.35</v>
      </c>
      <c r="X198" s="406">
        <v>0.35</v>
      </c>
      <c r="Y198" s="406">
        <v>0.35</v>
      </c>
      <c r="Z198" s="405">
        <v>0.35</v>
      </c>
    </row>
    <row r="199" spans="1:28" s="417" customFormat="1">
      <c r="B199" s="421"/>
      <c r="C199" s="420"/>
      <c r="D199" s="420"/>
      <c r="E199" s="420"/>
      <c r="F199" s="420"/>
      <c r="G199" s="420"/>
      <c r="H199" s="420"/>
      <c r="I199" s="420"/>
      <c r="J199" s="420"/>
      <c r="K199" s="420"/>
      <c r="L199" s="420"/>
      <c r="M199" s="420"/>
      <c r="N199" s="420"/>
      <c r="O199" s="420"/>
      <c r="P199" s="420"/>
      <c r="Q199" s="420"/>
      <c r="R199" s="420"/>
      <c r="S199" s="420"/>
      <c r="T199" s="420"/>
      <c r="U199" s="420"/>
      <c r="V199" s="420"/>
      <c r="W199" s="420"/>
      <c r="X199" s="420"/>
      <c r="Y199" s="420"/>
      <c r="Z199" s="420"/>
    </row>
    <row r="200" spans="1:28">
      <c r="A200" s="417"/>
      <c r="B200" s="588"/>
      <c r="C200" s="589"/>
      <c r="D200" s="589"/>
    </row>
    <row r="201" spans="1:28">
      <c r="A201" s="417" t="s">
        <v>253</v>
      </c>
      <c r="B201" s="587" t="s">
        <v>293</v>
      </c>
      <c r="C201" s="587"/>
      <c r="D201" s="587"/>
    </row>
    <row r="202" spans="1:28" ht="13.8" thickBot="1"/>
    <row r="203" spans="1:28" ht="14.4" thickBot="1">
      <c r="A203" s="416"/>
      <c r="B203" s="415" t="s">
        <v>251</v>
      </c>
      <c r="C203" s="414">
        <v>1</v>
      </c>
      <c r="D203" s="414">
        <v>2</v>
      </c>
      <c r="E203" s="414">
        <v>3</v>
      </c>
      <c r="F203" s="414">
        <v>4</v>
      </c>
      <c r="G203" s="414">
        <v>5</v>
      </c>
      <c r="H203" s="414">
        <v>6</v>
      </c>
      <c r="I203" s="414">
        <v>7</v>
      </c>
      <c r="J203" s="414">
        <v>8</v>
      </c>
      <c r="K203" s="414">
        <v>9</v>
      </c>
      <c r="L203" s="414">
        <v>10</v>
      </c>
      <c r="M203" s="414">
        <v>11</v>
      </c>
      <c r="N203" s="414">
        <v>12</v>
      </c>
      <c r="O203" s="414">
        <v>13</v>
      </c>
      <c r="P203" s="414">
        <v>14</v>
      </c>
      <c r="Q203" s="414">
        <v>15</v>
      </c>
      <c r="R203" s="414">
        <v>16</v>
      </c>
      <c r="S203" s="414">
        <v>17</v>
      </c>
      <c r="T203" s="414">
        <v>18</v>
      </c>
      <c r="U203" s="414">
        <v>19</v>
      </c>
      <c r="V203" s="414">
        <v>20</v>
      </c>
      <c r="W203" s="414">
        <v>21</v>
      </c>
      <c r="X203" s="414">
        <v>22</v>
      </c>
      <c r="Y203" s="414">
        <v>23</v>
      </c>
      <c r="Z203" s="413">
        <v>24</v>
      </c>
    </row>
    <row r="204" spans="1:28">
      <c r="A204" s="408"/>
      <c r="B204" s="412">
        <v>45011</v>
      </c>
      <c r="C204" s="410">
        <v>0.1</v>
      </c>
      <c r="D204" s="410">
        <v>0.10299999999999999</v>
      </c>
      <c r="E204" s="410">
        <v>0.105</v>
      </c>
      <c r="F204" s="410">
        <v>0.105</v>
      </c>
      <c r="G204" s="410">
        <v>0.107</v>
      </c>
      <c r="H204" s="410">
        <v>0.109</v>
      </c>
      <c r="I204" s="410">
        <v>0.113</v>
      </c>
      <c r="J204" s="410">
        <v>0.11899999999999999</v>
      </c>
      <c r="K204" s="410">
        <v>9.2999999999999999E-2</v>
      </c>
      <c r="L204" s="410">
        <v>5.8000000000000003E-2</v>
      </c>
      <c r="M204" s="410">
        <v>5.3999999999999999E-2</v>
      </c>
      <c r="N204" s="410">
        <v>6.3E-2</v>
      </c>
      <c r="O204" s="410">
        <v>7.0999999999999994E-2</v>
      </c>
      <c r="P204" s="410">
        <v>7.6999999999999999E-2</v>
      </c>
      <c r="Q204" s="410">
        <v>8.1000000000000003E-2</v>
      </c>
      <c r="R204" s="410">
        <v>7.6999999999999999E-2</v>
      </c>
      <c r="S204" s="410">
        <v>7.8E-2</v>
      </c>
      <c r="T204" s="410">
        <v>8.6999999999999994E-2</v>
      </c>
      <c r="U204" s="410">
        <v>9.0999999999999998E-2</v>
      </c>
      <c r="V204" s="410">
        <v>9.0999999999999998E-2</v>
      </c>
      <c r="W204" s="410">
        <v>9.0999999999999998E-2</v>
      </c>
      <c r="X204" s="410">
        <v>8.5999999999999993E-2</v>
      </c>
      <c r="Y204" s="410">
        <v>9.1999999999999998E-2</v>
      </c>
      <c r="Z204" s="409">
        <v>9.9000000000000005E-2</v>
      </c>
      <c r="AB204" s="403"/>
    </row>
    <row r="205" spans="1:28">
      <c r="A205" s="408"/>
      <c r="B205" s="411">
        <v>45012</v>
      </c>
      <c r="C205" s="410">
        <v>0.1</v>
      </c>
      <c r="D205" s="410">
        <v>0.10299999999999999</v>
      </c>
      <c r="E205" s="410">
        <v>0.106</v>
      </c>
      <c r="F205" s="410">
        <v>0.107</v>
      </c>
      <c r="G205" s="410">
        <v>0.107</v>
      </c>
      <c r="H205" s="410">
        <v>0.108</v>
      </c>
      <c r="I205" s="410">
        <v>0.113</v>
      </c>
      <c r="J205" s="410">
        <v>0.11799999999999999</v>
      </c>
      <c r="K205" s="410">
        <v>9.0999999999999998E-2</v>
      </c>
      <c r="L205" s="410">
        <v>5.6000000000000001E-2</v>
      </c>
      <c r="M205" s="410">
        <v>5.1999999999999998E-2</v>
      </c>
      <c r="N205" s="410">
        <v>6.2E-2</v>
      </c>
      <c r="O205" s="410">
        <v>7.0000000000000007E-2</v>
      </c>
      <c r="P205" s="410">
        <v>7.5999999999999998E-2</v>
      </c>
      <c r="Q205" s="410">
        <v>0.08</v>
      </c>
      <c r="R205" s="410">
        <v>7.3999999999999996E-2</v>
      </c>
      <c r="S205" s="410">
        <v>7.5999999999999998E-2</v>
      </c>
      <c r="T205" s="410">
        <v>8.4000000000000005E-2</v>
      </c>
      <c r="U205" s="410">
        <v>0.09</v>
      </c>
      <c r="V205" s="410">
        <v>0.09</v>
      </c>
      <c r="W205" s="410">
        <v>0.09</v>
      </c>
      <c r="X205" s="410">
        <v>8.4000000000000005E-2</v>
      </c>
      <c r="Y205" s="410">
        <v>9.0999999999999998E-2</v>
      </c>
      <c r="Z205" s="409">
        <v>9.8000000000000004E-2</v>
      </c>
      <c r="AB205" s="403"/>
    </row>
    <row r="206" spans="1:28">
      <c r="A206" s="408"/>
      <c r="B206" s="411">
        <v>45013</v>
      </c>
      <c r="C206" s="410">
        <v>9.9000000000000005E-2</v>
      </c>
      <c r="D206" s="410">
        <v>0.10199999999999999</v>
      </c>
      <c r="E206" s="410">
        <v>0.105</v>
      </c>
      <c r="F206" s="410">
        <v>0.106</v>
      </c>
      <c r="G206" s="410">
        <v>0.107</v>
      </c>
      <c r="H206" s="410">
        <v>0.108</v>
      </c>
      <c r="I206" s="410">
        <v>0.112</v>
      </c>
      <c r="J206" s="410">
        <v>0.11799999999999999</v>
      </c>
      <c r="K206" s="410">
        <v>0.09</v>
      </c>
      <c r="L206" s="410">
        <v>5.5E-2</v>
      </c>
      <c r="M206" s="410">
        <v>5.0999999999999997E-2</v>
      </c>
      <c r="N206" s="410">
        <v>6.0999999999999999E-2</v>
      </c>
      <c r="O206" s="410">
        <v>6.9000000000000006E-2</v>
      </c>
      <c r="P206" s="410">
        <v>7.4999999999999997E-2</v>
      </c>
      <c r="Q206" s="410">
        <v>7.9000000000000001E-2</v>
      </c>
      <c r="R206" s="410">
        <v>7.1999999999999995E-2</v>
      </c>
      <c r="S206" s="410">
        <v>7.3999999999999996E-2</v>
      </c>
      <c r="T206" s="410">
        <v>8.4000000000000005E-2</v>
      </c>
      <c r="U206" s="410">
        <v>8.8999999999999996E-2</v>
      </c>
      <c r="V206" s="410">
        <v>8.8999999999999996E-2</v>
      </c>
      <c r="W206" s="410">
        <v>8.8999999999999996E-2</v>
      </c>
      <c r="X206" s="410">
        <v>8.2000000000000003E-2</v>
      </c>
      <c r="Y206" s="410">
        <v>0.09</v>
      </c>
      <c r="Z206" s="409">
        <v>9.7000000000000003E-2</v>
      </c>
      <c r="AB206" s="403"/>
    </row>
    <row r="207" spans="1:28">
      <c r="A207" s="408"/>
      <c r="B207" s="411">
        <v>45014</v>
      </c>
      <c r="C207" s="410">
        <v>9.9000000000000005E-2</v>
      </c>
      <c r="D207" s="410">
        <v>0.10299999999999999</v>
      </c>
      <c r="E207" s="410">
        <v>0.104</v>
      </c>
      <c r="F207" s="410">
        <v>0.105</v>
      </c>
      <c r="G207" s="410">
        <v>0.106</v>
      </c>
      <c r="H207" s="410">
        <v>0.107</v>
      </c>
      <c r="I207" s="410">
        <v>0.112</v>
      </c>
      <c r="J207" s="410">
        <v>0.11799999999999999</v>
      </c>
      <c r="K207" s="410">
        <v>8.7999999999999995E-2</v>
      </c>
      <c r="L207" s="410">
        <v>5.2999999999999999E-2</v>
      </c>
      <c r="M207" s="410">
        <v>0.05</v>
      </c>
      <c r="N207" s="410">
        <v>0.06</v>
      </c>
      <c r="O207" s="410">
        <v>6.8000000000000005E-2</v>
      </c>
      <c r="P207" s="410">
        <v>7.4999999999999997E-2</v>
      </c>
      <c r="Q207" s="410">
        <v>7.8E-2</v>
      </c>
      <c r="R207" s="410">
        <v>7.0000000000000007E-2</v>
      </c>
      <c r="S207" s="410">
        <v>7.2999999999999995E-2</v>
      </c>
      <c r="T207" s="410">
        <v>8.3000000000000004E-2</v>
      </c>
      <c r="U207" s="410">
        <v>8.6999999999999994E-2</v>
      </c>
      <c r="V207" s="410">
        <v>8.6999999999999994E-2</v>
      </c>
      <c r="W207" s="410">
        <v>8.6999999999999994E-2</v>
      </c>
      <c r="X207" s="410">
        <v>7.6999999999999999E-2</v>
      </c>
      <c r="Y207" s="410">
        <v>8.6999999999999994E-2</v>
      </c>
      <c r="Z207" s="409">
        <v>9.5000000000000001E-2</v>
      </c>
      <c r="AB207" s="403"/>
    </row>
    <row r="208" spans="1:28">
      <c r="A208" s="408"/>
      <c r="B208" s="411">
        <v>45015</v>
      </c>
      <c r="C208" s="410">
        <v>9.7000000000000003E-2</v>
      </c>
      <c r="D208" s="410">
        <v>0.10100000000000001</v>
      </c>
      <c r="E208" s="410">
        <v>0.10299999999999999</v>
      </c>
      <c r="F208" s="410">
        <v>0.104</v>
      </c>
      <c r="G208" s="410">
        <v>0.105</v>
      </c>
      <c r="H208" s="410">
        <v>0.107</v>
      </c>
      <c r="I208" s="410">
        <v>0.111</v>
      </c>
      <c r="J208" s="410">
        <v>0.11700000000000001</v>
      </c>
      <c r="K208" s="410">
        <v>8.6999999999999994E-2</v>
      </c>
      <c r="L208" s="410">
        <v>5.1999999999999998E-2</v>
      </c>
      <c r="M208" s="410">
        <v>4.9000000000000002E-2</v>
      </c>
      <c r="N208" s="410">
        <v>0.06</v>
      </c>
      <c r="O208" s="410">
        <v>6.8000000000000005E-2</v>
      </c>
      <c r="P208" s="410">
        <v>7.3999999999999996E-2</v>
      </c>
      <c r="Q208" s="410">
        <v>7.6999999999999999E-2</v>
      </c>
      <c r="R208" s="410">
        <v>6.7000000000000004E-2</v>
      </c>
      <c r="S208" s="410">
        <v>7.0000000000000007E-2</v>
      </c>
      <c r="T208" s="410">
        <v>8.2000000000000003E-2</v>
      </c>
      <c r="U208" s="410">
        <v>8.5999999999999993E-2</v>
      </c>
      <c r="V208" s="410">
        <v>8.5999999999999993E-2</v>
      </c>
      <c r="W208" s="410">
        <v>8.5999999999999993E-2</v>
      </c>
      <c r="X208" s="410">
        <v>7.3999999999999996E-2</v>
      </c>
      <c r="Y208" s="410">
        <v>8.5000000000000006E-2</v>
      </c>
      <c r="Z208" s="409">
        <v>9.4E-2</v>
      </c>
      <c r="AB208" s="403"/>
    </row>
    <row r="209" spans="1:28">
      <c r="A209" s="408"/>
      <c r="B209" s="411">
        <v>45016</v>
      </c>
      <c r="C209" s="410">
        <v>9.6000000000000002E-2</v>
      </c>
      <c r="D209" s="410">
        <v>0.1</v>
      </c>
      <c r="E209" s="410">
        <v>0.10199999999999999</v>
      </c>
      <c r="F209" s="410">
        <v>0.10299999999999999</v>
      </c>
      <c r="G209" s="410">
        <v>0.104</v>
      </c>
      <c r="H209" s="410">
        <v>0.106</v>
      </c>
      <c r="I209" s="410">
        <v>0.111</v>
      </c>
      <c r="J209" s="410">
        <v>0.11700000000000001</v>
      </c>
      <c r="K209" s="410">
        <v>8.6999999999999994E-2</v>
      </c>
      <c r="L209" s="410">
        <v>0.05</v>
      </c>
      <c r="M209" s="410">
        <v>4.8000000000000001E-2</v>
      </c>
      <c r="N209" s="410">
        <v>5.8999999999999997E-2</v>
      </c>
      <c r="O209" s="410">
        <v>6.7000000000000004E-2</v>
      </c>
      <c r="P209" s="410">
        <v>7.2999999999999995E-2</v>
      </c>
      <c r="Q209" s="410">
        <v>7.6999999999999999E-2</v>
      </c>
      <c r="R209" s="410">
        <v>6.4000000000000001E-2</v>
      </c>
      <c r="S209" s="410">
        <v>6.7000000000000004E-2</v>
      </c>
      <c r="T209" s="410">
        <v>8.1000000000000003E-2</v>
      </c>
      <c r="U209" s="410">
        <v>8.5000000000000006E-2</v>
      </c>
      <c r="V209" s="410">
        <v>8.5000000000000006E-2</v>
      </c>
      <c r="W209" s="410">
        <v>8.5000000000000006E-2</v>
      </c>
      <c r="X209" s="410">
        <v>7.1999999999999995E-2</v>
      </c>
      <c r="Y209" s="410">
        <v>8.4000000000000005E-2</v>
      </c>
      <c r="Z209" s="409">
        <v>9.4E-2</v>
      </c>
      <c r="AB209" s="403"/>
    </row>
    <row r="210" spans="1:28" ht="13.8" thickBot="1">
      <c r="A210" s="408"/>
      <c r="B210" s="407">
        <v>45017</v>
      </c>
      <c r="C210" s="406">
        <v>9.6000000000000002E-2</v>
      </c>
      <c r="D210" s="406">
        <v>0.1</v>
      </c>
      <c r="E210" s="406">
        <v>0.10199999999999999</v>
      </c>
      <c r="F210" s="406">
        <v>0.10299999999999999</v>
      </c>
      <c r="G210" s="406">
        <v>0.106</v>
      </c>
      <c r="H210" s="406">
        <v>0.107</v>
      </c>
      <c r="I210" s="406">
        <v>0.11</v>
      </c>
      <c r="J210" s="406">
        <v>0.11600000000000001</v>
      </c>
      <c r="K210" s="406">
        <v>8.6999999999999994E-2</v>
      </c>
      <c r="L210" s="406">
        <v>0.05</v>
      </c>
      <c r="M210" s="406">
        <v>4.8000000000000001E-2</v>
      </c>
      <c r="N210" s="406">
        <v>5.8999999999999997E-2</v>
      </c>
      <c r="O210" s="406">
        <v>6.6000000000000003E-2</v>
      </c>
      <c r="P210" s="406">
        <v>7.2999999999999995E-2</v>
      </c>
      <c r="Q210" s="406">
        <v>7.6999999999999999E-2</v>
      </c>
      <c r="R210" s="406">
        <v>6.0999999999999999E-2</v>
      </c>
      <c r="S210" s="406">
        <v>6.4000000000000001E-2</v>
      </c>
      <c r="T210" s="406">
        <v>7.8E-2</v>
      </c>
      <c r="U210" s="406">
        <v>8.2000000000000003E-2</v>
      </c>
      <c r="V210" s="406">
        <v>8.2000000000000003E-2</v>
      </c>
      <c r="W210" s="406">
        <v>8.2000000000000003E-2</v>
      </c>
      <c r="X210" s="406">
        <v>6.9000000000000006E-2</v>
      </c>
      <c r="Y210" s="406">
        <v>8.2000000000000003E-2</v>
      </c>
      <c r="Z210" s="405">
        <v>9.2999999999999999E-2</v>
      </c>
      <c r="AB210" s="403"/>
    </row>
    <row r="211" spans="1:28" s="417" customFormat="1">
      <c r="B211" s="421"/>
      <c r="C211" s="420"/>
      <c r="D211" s="420"/>
      <c r="E211" s="420"/>
      <c r="F211" s="420"/>
      <c r="G211" s="420"/>
      <c r="H211" s="420"/>
      <c r="I211" s="420"/>
      <c r="J211" s="420"/>
      <c r="K211" s="420"/>
      <c r="L211" s="420"/>
      <c r="M211" s="420"/>
      <c r="N211" s="420"/>
      <c r="O211" s="420"/>
      <c r="P211" s="420"/>
      <c r="Q211" s="420"/>
      <c r="R211" s="420"/>
      <c r="S211" s="420"/>
      <c r="T211" s="420"/>
      <c r="U211" s="420"/>
      <c r="V211" s="420"/>
      <c r="W211" s="420"/>
      <c r="X211" s="420"/>
      <c r="Y211" s="420"/>
      <c r="Z211" s="420"/>
    </row>
    <row r="212" spans="1:28">
      <c r="A212" s="417"/>
      <c r="B212" s="588"/>
      <c r="C212" s="589"/>
      <c r="D212" s="589"/>
    </row>
    <row r="213" spans="1:28">
      <c r="A213" s="417" t="s">
        <v>253</v>
      </c>
      <c r="B213" s="587" t="s">
        <v>292</v>
      </c>
      <c r="C213" s="587"/>
      <c r="D213" s="587"/>
    </row>
    <row r="214" spans="1:28" ht="13.8" thickBot="1"/>
    <row r="215" spans="1:28" ht="14.4" thickBot="1">
      <c r="A215" s="416"/>
      <c r="B215" s="415" t="s">
        <v>251</v>
      </c>
      <c r="C215" s="414">
        <v>1</v>
      </c>
      <c r="D215" s="414">
        <v>2</v>
      </c>
      <c r="E215" s="414">
        <v>3</v>
      </c>
      <c r="F215" s="414">
        <v>4</v>
      </c>
      <c r="G215" s="414">
        <v>5</v>
      </c>
      <c r="H215" s="414">
        <v>6</v>
      </c>
      <c r="I215" s="414">
        <v>7</v>
      </c>
      <c r="J215" s="414">
        <v>8</v>
      </c>
      <c r="K215" s="414">
        <v>9</v>
      </c>
      <c r="L215" s="414">
        <v>10</v>
      </c>
      <c r="M215" s="414">
        <v>11</v>
      </c>
      <c r="N215" s="414">
        <v>12</v>
      </c>
      <c r="O215" s="414">
        <v>13</v>
      </c>
      <c r="P215" s="414">
        <v>14</v>
      </c>
      <c r="Q215" s="414">
        <v>15</v>
      </c>
      <c r="R215" s="414">
        <v>16</v>
      </c>
      <c r="S215" s="414">
        <v>17</v>
      </c>
      <c r="T215" s="414">
        <v>18</v>
      </c>
      <c r="U215" s="414">
        <v>19</v>
      </c>
      <c r="V215" s="414">
        <v>20</v>
      </c>
      <c r="W215" s="414">
        <v>21</v>
      </c>
      <c r="X215" s="414">
        <v>22</v>
      </c>
      <c r="Y215" s="414">
        <v>23</v>
      </c>
      <c r="Z215" s="413">
        <v>24</v>
      </c>
    </row>
    <row r="216" spans="1:28">
      <c r="A216" s="408"/>
      <c r="B216" s="412">
        <v>45011</v>
      </c>
      <c r="C216" s="410">
        <v>0.01</v>
      </c>
      <c r="D216" s="410">
        <v>0.01</v>
      </c>
      <c r="E216" s="410">
        <v>1.0999999999999999E-2</v>
      </c>
      <c r="F216" s="410">
        <v>1.0999999999999999E-2</v>
      </c>
      <c r="G216" s="410">
        <v>1.0999999999999999E-2</v>
      </c>
      <c r="H216" s="410">
        <v>1.0999999999999999E-2</v>
      </c>
      <c r="I216" s="410">
        <v>1.0999999999999999E-2</v>
      </c>
      <c r="J216" s="410">
        <v>1.2E-2</v>
      </c>
      <c r="K216" s="410">
        <v>8.9999999999999993E-3</v>
      </c>
      <c r="L216" s="410">
        <v>6.0000000000000001E-3</v>
      </c>
      <c r="M216" s="410">
        <v>5.0000000000000001E-3</v>
      </c>
      <c r="N216" s="410">
        <v>6.0000000000000001E-3</v>
      </c>
      <c r="O216" s="410">
        <v>7.0000000000000001E-3</v>
      </c>
      <c r="P216" s="410">
        <v>8.0000000000000002E-3</v>
      </c>
      <c r="Q216" s="410">
        <v>8.0000000000000002E-3</v>
      </c>
      <c r="R216" s="410">
        <v>8.0000000000000002E-3</v>
      </c>
      <c r="S216" s="410">
        <v>8.0000000000000002E-3</v>
      </c>
      <c r="T216" s="410">
        <v>8.9999999999999993E-3</v>
      </c>
      <c r="U216" s="410">
        <v>8.9999999999999993E-3</v>
      </c>
      <c r="V216" s="410">
        <v>8.9999999999999993E-3</v>
      </c>
      <c r="W216" s="410">
        <v>8.9999999999999993E-3</v>
      </c>
      <c r="X216" s="410">
        <v>8.9999999999999993E-3</v>
      </c>
      <c r="Y216" s="410">
        <v>8.9999999999999993E-3</v>
      </c>
      <c r="Z216" s="409">
        <v>0.01</v>
      </c>
      <c r="AB216" s="403"/>
    </row>
    <row r="217" spans="1:28">
      <c r="A217" s="408"/>
      <c r="B217" s="411">
        <v>45012</v>
      </c>
      <c r="C217" s="410">
        <v>0.01</v>
      </c>
      <c r="D217" s="410">
        <v>0.01</v>
      </c>
      <c r="E217" s="410">
        <v>1.0999999999999999E-2</v>
      </c>
      <c r="F217" s="410">
        <v>1.0999999999999999E-2</v>
      </c>
      <c r="G217" s="410">
        <v>1.0999999999999999E-2</v>
      </c>
      <c r="H217" s="410">
        <v>1.0999999999999999E-2</v>
      </c>
      <c r="I217" s="410">
        <v>1.0999999999999999E-2</v>
      </c>
      <c r="J217" s="410">
        <v>1.2E-2</v>
      </c>
      <c r="K217" s="410">
        <v>8.9999999999999993E-3</v>
      </c>
      <c r="L217" s="410">
        <v>6.0000000000000001E-3</v>
      </c>
      <c r="M217" s="410">
        <v>5.0000000000000001E-3</v>
      </c>
      <c r="N217" s="410">
        <v>6.0000000000000001E-3</v>
      </c>
      <c r="O217" s="410">
        <v>7.0000000000000001E-3</v>
      </c>
      <c r="P217" s="410">
        <v>8.0000000000000002E-3</v>
      </c>
      <c r="Q217" s="410">
        <v>8.0000000000000002E-3</v>
      </c>
      <c r="R217" s="410">
        <v>7.0000000000000001E-3</v>
      </c>
      <c r="S217" s="410">
        <v>8.0000000000000002E-3</v>
      </c>
      <c r="T217" s="410">
        <v>8.0000000000000002E-3</v>
      </c>
      <c r="U217" s="410">
        <v>8.9999999999999993E-3</v>
      </c>
      <c r="V217" s="410">
        <v>8.9999999999999993E-3</v>
      </c>
      <c r="W217" s="410">
        <v>8.9999999999999993E-3</v>
      </c>
      <c r="X217" s="410">
        <v>8.0000000000000002E-3</v>
      </c>
      <c r="Y217" s="410">
        <v>8.9999999999999993E-3</v>
      </c>
      <c r="Z217" s="409">
        <v>0.01</v>
      </c>
      <c r="AB217" s="403"/>
    </row>
    <row r="218" spans="1:28">
      <c r="A218" s="408"/>
      <c r="B218" s="411">
        <v>45013</v>
      </c>
      <c r="C218" s="410">
        <v>0.01</v>
      </c>
      <c r="D218" s="410">
        <v>0.01</v>
      </c>
      <c r="E218" s="410">
        <v>1.0999999999999999E-2</v>
      </c>
      <c r="F218" s="410">
        <v>1.0999999999999999E-2</v>
      </c>
      <c r="G218" s="410">
        <v>1.0999999999999999E-2</v>
      </c>
      <c r="H218" s="410">
        <v>1.0999999999999999E-2</v>
      </c>
      <c r="I218" s="410">
        <v>1.0999999999999999E-2</v>
      </c>
      <c r="J218" s="410">
        <v>1.2E-2</v>
      </c>
      <c r="K218" s="410">
        <v>8.9999999999999993E-3</v>
      </c>
      <c r="L218" s="410">
        <v>6.0000000000000001E-3</v>
      </c>
      <c r="M218" s="410">
        <v>5.0000000000000001E-3</v>
      </c>
      <c r="N218" s="410">
        <v>6.0000000000000001E-3</v>
      </c>
      <c r="O218" s="410">
        <v>7.0000000000000001E-3</v>
      </c>
      <c r="P218" s="410">
        <v>8.0000000000000002E-3</v>
      </c>
      <c r="Q218" s="410">
        <v>8.0000000000000002E-3</v>
      </c>
      <c r="R218" s="410">
        <v>7.0000000000000001E-3</v>
      </c>
      <c r="S218" s="410">
        <v>7.0000000000000001E-3</v>
      </c>
      <c r="T218" s="410">
        <v>8.0000000000000002E-3</v>
      </c>
      <c r="U218" s="410">
        <v>8.9999999999999993E-3</v>
      </c>
      <c r="V218" s="410">
        <v>8.9999999999999993E-3</v>
      </c>
      <c r="W218" s="410">
        <v>8.9999999999999993E-3</v>
      </c>
      <c r="X218" s="410">
        <v>8.0000000000000002E-3</v>
      </c>
      <c r="Y218" s="410">
        <v>8.9999999999999993E-3</v>
      </c>
      <c r="Z218" s="409">
        <v>0.01</v>
      </c>
      <c r="AB218" s="403"/>
    </row>
    <row r="219" spans="1:28">
      <c r="A219" s="408"/>
      <c r="B219" s="411">
        <v>45014</v>
      </c>
      <c r="C219" s="410">
        <v>0.01</v>
      </c>
      <c r="D219" s="410">
        <v>0.01</v>
      </c>
      <c r="E219" s="410">
        <v>0.01</v>
      </c>
      <c r="F219" s="410">
        <v>1.0999999999999999E-2</v>
      </c>
      <c r="G219" s="410">
        <v>1.0999999999999999E-2</v>
      </c>
      <c r="H219" s="410">
        <v>1.0999999999999999E-2</v>
      </c>
      <c r="I219" s="410">
        <v>1.0999999999999999E-2</v>
      </c>
      <c r="J219" s="410">
        <v>1.2E-2</v>
      </c>
      <c r="K219" s="410">
        <v>8.9999999999999993E-3</v>
      </c>
      <c r="L219" s="410">
        <v>5.0000000000000001E-3</v>
      </c>
      <c r="M219" s="410">
        <v>5.0000000000000001E-3</v>
      </c>
      <c r="N219" s="410">
        <v>6.0000000000000001E-3</v>
      </c>
      <c r="O219" s="410">
        <v>7.0000000000000001E-3</v>
      </c>
      <c r="P219" s="410">
        <v>8.0000000000000002E-3</v>
      </c>
      <c r="Q219" s="410">
        <v>8.0000000000000002E-3</v>
      </c>
      <c r="R219" s="410">
        <v>7.0000000000000001E-3</v>
      </c>
      <c r="S219" s="410">
        <v>7.0000000000000001E-3</v>
      </c>
      <c r="T219" s="410">
        <v>8.0000000000000002E-3</v>
      </c>
      <c r="U219" s="410">
        <v>8.9999999999999993E-3</v>
      </c>
      <c r="V219" s="410">
        <v>8.9999999999999993E-3</v>
      </c>
      <c r="W219" s="410">
        <v>8.9999999999999993E-3</v>
      </c>
      <c r="X219" s="410">
        <v>8.0000000000000002E-3</v>
      </c>
      <c r="Y219" s="410">
        <v>8.9999999999999993E-3</v>
      </c>
      <c r="Z219" s="409">
        <v>0.01</v>
      </c>
      <c r="AB219" s="403"/>
    </row>
    <row r="220" spans="1:28">
      <c r="A220" s="408"/>
      <c r="B220" s="411">
        <v>45015</v>
      </c>
      <c r="C220" s="410">
        <v>0.01</v>
      </c>
      <c r="D220" s="410">
        <v>0.01</v>
      </c>
      <c r="E220" s="410">
        <v>0.01</v>
      </c>
      <c r="F220" s="410">
        <v>0.01</v>
      </c>
      <c r="G220" s="410">
        <v>1.0999999999999999E-2</v>
      </c>
      <c r="H220" s="410">
        <v>1.0999999999999999E-2</v>
      </c>
      <c r="I220" s="410">
        <v>1.0999999999999999E-2</v>
      </c>
      <c r="J220" s="410">
        <v>1.2E-2</v>
      </c>
      <c r="K220" s="410">
        <v>8.9999999999999993E-3</v>
      </c>
      <c r="L220" s="410">
        <v>5.0000000000000001E-3</v>
      </c>
      <c r="M220" s="410">
        <v>5.0000000000000001E-3</v>
      </c>
      <c r="N220" s="410">
        <v>6.0000000000000001E-3</v>
      </c>
      <c r="O220" s="410">
        <v>7.0000000000000001E-3</v>
      </c>
      <c r="P220" s="410">
        <v>7.0000000000000001E-3</v>
      </c>
      <c r="Q220" s="410">
        <v>8.0000000000000002E-3</v>
      </c>
      <c r="R220" s="410">
        <v>7.0000000000000001E-3</v>
      </c>
      <c r="S220" s="410">
        <v>7.0000000000000001E-3</v>
      </c>
      <c r="T220" s="410">
        <v>8.0000000000000002E-3</v>
      </c>
      <c r="U220" s="410">
        <v>8.9999999999999993E-3</v>
      </c>
      <c r="V220" s="410">
        <v>8.9999999999999993E-3</v>
      </c>
      <c r="W220" s="410">
        <v>8.9999999999999993E-3</v>
      </c>
      <c r="X220" s="410">
        <v>7.0000000000000001E-3</v>
      </c>
      <c r="Y220" s="410">
        <v>8.9999999999999993E-3</v>
      </c>
      <c r="Z220" s="409">
        <v>8.9999999999999993E-3</v>
      </c>
      <c r="AB220" s="403"/>
    </row>
    <row r="221" spans="1:28">
      <c r="A221" s="408"/>
      <c r="B221" s="411">
        <v>45016</v>
      </c>
      <c r="C221" s="410">
        <v>0.01</v>
      </c>
      <c r="D221" s="410">
        <v>0.01</v>
      </c>
      <c r="E221" s="410">
        <v>0.01</v>
      </c>
      <c r="F221" s="410">
        <v>0.01</v>
      </c>
      <c r="G221" s="410">
        <v>0.01</v>
      </c>
      <c r="H221" s="410">
        <v>1.0999999999999999E-2</v>
      </c>
      <c r="I221" s="410">
        <v>1.0999999999999999E-2</v>
      </c>
      <c r="J221" s="410">
        <v>1.2E-2</v>
      </c>
      <c r="K221" s="410">
        <v>8.9999999999999993E-3</v>
      </c>
      <c r="L221" s="410">
        <v>5.0000000000000001E-3</v>
      </c>
      <c r="M221" s="410">
        <v>5.0000000000000001E-3</v>
      </c>
      <c r="N221" s="410">
        <v>6.0000000000000001E-3</v>
      </c>
      <c r="O221" s="410">
        <v>7.0000000000000001E-3</v>
      </c>
      <c r="P221" s="410">
        <v>7.0000000000000001E-3</v>
      </c>
      <c r="Q221" s="410">
        <v>8.0000000000000002E-3</v>
      </c>
      <c r="R221" s="410">
        <v>6.0000000000000001E-3</v>
      </c>
      <c r="S221" s="410">
        <v>7.0000000000000001E-3</v>
      </c>
      <c r="T221" s="410">
        <v>8.0000000000000002E-3</v>
      </c>
      <c r="U221" s="410">
        <v>8.9999999999999993E-3</v>
      </c>
      <c r="V221" s="410">
        <v>8.9999999999999993E-3</v>
      </c>
      <c r="W221" s="410">
        <v>8.9999999999999993E-3</v>
      </c>
      <c r="X221" s="410">
        <v>7.0000000000000001E-3</v>
      </c>
      <c r="Y221" s="410">
        <v>8.0000000000000002E-3</v>
      </c>
      <c r="Z221" s="409">
        <v>8.9999999999999993E-3</v>
      </c>
      <c r="AB221" s="403"/>
    </row>
    <row r="222" spans="1:28" ht="13.8" thickBot="1">
      <c r="A222" s="408"/>
      <c r="B222" s="407">
        <v>45017</v>
      </c>
      <c r="C222" s="406">
        <v>0.01</v>
      </c>
      <c r="D222" s="406">
        <v>0.01</v>
      </c>
      <c r="E222" s="406">
        <v>0.01</v>
      </c>
      <c r="F222" s="406">
        <v>0.01</v>
      </c>
      <c r="G222" s="406">
        <v>1.0999999999999999E-2</v>
      </c>
      <c r="H222" s="406">
        <v>1.0999999999999999E-2</v>
      </c>
      <c r="I222" s="406">
        <v>1.0999999999999999E-2</v>
      </c>
      <c r="J222" s="406">
        <v>1.2E-2</v>
      </c>
      <c r="K222" s="406">
        <v>8.9999999999999993E-3</v>
      </c>
      <c r="L222" s="406">
        <v>5.0000000000000001E-3</v>
      </c>
      <c r="M222" s="406">
        <v>5.0000000000000001E-3</v>
      </c>
      <c r="N222" s="406">
        <v>6.0000000000000001E-3</v>
      </c>
      <c r="O222" s="406">
        <v>7.0000000000000001E-3</v>
      </c>
      <c r="P222" s="406">
        <v>7.0000000000000001E-3</v>
      </c>
      <c r="Q222" s="406">
        <v>8.0000000000000002E-3</v>
      </c>
      <c r="R222" s="406">
        <v>6.0000000000000001E-3</v>
      </c>
      <c r="S222" s="406">
        <v>6.0000000000000001E-3</v>
      </c>
      <c r="T222" s="406">
        <v>8.0000000000000002E-3</v>
      </c>
      <c r="U222" s="406">
        <v>8.0000000000000002E-3</v>
      </c>
      <c r="V222" s="406">
        <v>8.0000000000000002E-3</v>
      </c>
      <c r="W222" s="406">
        <v>8.0000000000000002E-3</v>
      </c>
      <c r="X222" s="406">
        <v>7.0000000000000001E-3</v>
      </c>
      <c r="Y222" s="406">
        <v>8.0000000000000002E-3</v>
      </c>
      <c r="Z222" s="405">
        <v>8.9999999999999993E-3</v>
      </c>
      <c r="AB222" s="403"/>
    </row>
    <row r="223" spans="1:28" s="417" customFormat="1">
      <c r="B223" s="421"/>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row>
    <row r="224" spans="1:28">
      <c r="A224" s="417"/>
      <c r="B224" s="588"/>
      <c r="C224" s="589"/>
      <c r="D224" s="589"/>
    </row>
    <row r="225" spans="1:28">
      <c r="A225" s="417" t="s">
        <v>253</v>
      </c>
      <c r="B225" s="587" t="s">
        <v>291</v>
      </c>
      <c r="C225" s="587"/>
      <c r="D225" s="587"/>
    </row>
    <row r="226" spans="1:28" ht="13.8" thickBot="1"/>
    <row r="227" spans="1:28" ht="14.4" thickBot="1">
      <c r="A227" s="416"/>
      <c r="B227" s="415" t="s">
        <v>251</v>
      </c>
      <c r="C227" s="414">
        <v>1</v>
      </c>
      <c r="D227" s="414">
        <v>2</v>
      </c>
      <c r="E227" s="414">
        <v>3</v>
      </c>
      <c r="F227" s="414">
        <v>4</v>
      </c>
      <c r="G227" s="414">
        <v>5</v>
      </c>
      <c r="H227" s="414">
        <v>6</v>
      </c>
      <c r="I227" s="414">
        <v>7</v>
      </c>
      <c r="J227" s="414">
        <v>8</v>
      </c>
      <c r="K227" s="414">
        <v>9</v>
      </c>
      <c r="L227" s="414">
        <v>10</v>
      </c>
      <c r="M227" s="414">
        <v>11</v>
      </c>
      <c r="N227" s="414">
        <v>12</v>
      </c>
      <c r="O227" s="414">
        <v>13</v>
      </c>
      <c r="P227" s="414">
        <v>14</v>
      </c>
      <c r="Q227" s="414">
        <v>15</v>
      </c>
      <c r="R227" s="414">
        <v>16</v>
      </c>
      <c r="S227" s="414">
        <v>17</v>
      </c>
      <c r="T227" s="414">
        <v>18</v>
      </c>
      <c r="U227" s="414">
        <v>19</v>
      </c>
      <c r="V227" s="414">
        <v>20</v>
      </c>
      <c r="W227" s="414">
        <v>21</v>
      </c>
      <c r="X227" s="414">
        <v>22</v>
      </c>
      <c r="Y227" s="414">
        <v>23</v>
      </c>
      <c r="Z227" s="413">
        <v>24</v>
      </c>
    </row>
    <row r="228" spans="1:28">
      <c r="A228" s="408"/>
      <c r="B228" s="412">
        <v>45011</v>
      </c>
      <c r="C228" s="410">
        <v>1.161</v>
      </c>
      <c r="D228" s="410">
        <v>1.163</v>
      </c>
      <c r="E228" s="410">
        <v>1.161</v>
      </c>
      <c r="F228" s="410">
        <v>1.1579999999999999</v>
      </c>
      <c r="G228" s="410">
        <v>1.1559999999999999</v>
      </c>
      <c r="H228" s="410">
        <v>1.1559999999999999</v>
      </c>
      <c r="I228" s="410">
        <v>1.1579999999999999</v>
      </c>
      <c r="J228" s="410">
        <v>1.165</v>
      </c>
      <c r="K228" s="410">
        <v>1.1499999999999999</v>
      </c>
      <c r="L228" s="410">
        <v>1.0169999999999999</v>
      </c>
      <c r="M228" s="410">
        <v>0.85</v>
      </c>
      <c r="N228" s="410">
        <v>0.80800000000000005</v>
      </c>
      <c r="O228" s="410">
        <v>0.91900000000000004</v>
      </c>
      <c r="P228" s="410">
        <v>0.96</v>
      </c>
      <c r="Q228" s="410">
        <v>1.0589999999999999</v>
      </c>
      <c r="R228" s="410">
        <v>0.98299999999999998</v>
      </c>
      <c r="S228" s="410">
        <v>1.0049999999999999</v>
      </c>
      <c r="T228" s="410">
        <v>1.0880000000000001</v>
      </c>
      <c r="U228" s="410">
        <v>1.181</v>
      </c>
      <c r="V228" s="410">
        <v>1.25</v>
      </c>
      <c r="W228" s="410">
        <v>1.2549999999999999</v>
      </c>
      <c r="X228" s="410">
        <v>1.23</v>
      </c>
      <c r="Y228" s="410">
        <v>1.1830000000000001</v>
      </c>
      <c r="Z228" s="409">
        <v>1.175</v>
      </c>
      <c r="AB228" s="403"/>
    </row>
    <row r="229" spans="1:28">
      <c r="A229" s="408"/>
      <c r="B229" s="411">
        <v>45012</v>
      </c>
      <c r="C229" s="410">
        <v>1.1619999999999999</v>
      </c>
      <c r="D229" s="410">
        <v>1.165</v>
      </c>
      <c r="E229" s="410">
        <v>1.163</v>
      </c>
      <c r="F229" s="410">
        <v>1.161</v>
      </c>
      <c r="G229" s="410">
        <v>1.1579999999999999</v>
      </c>
      <c r="H229" s="410">
        <v>1.1579999999999999</v>
      </c>
      <c r="I229" s="410">
        <v>1.161</v>
      </c>
      <c r="J229" s="410">
        <v>1.167</v>
      </c>
      <c r="K229" s="410">
        <v>1.1499999999999999</v>
      </c>
      <c r="L229" s="410">
        <v>1.0149999999999999</v>
      </c>
      <c r="M229" s="410">
        <v>0.84299999999999997</v>
      </c>
      <c r="N229" s="410">
        <v>0.79800000000000004</v>
      </c>
      <c r="O229" s="410">
        <v>0.91400000000000003</v>
      </c>
      <c r="P229" s="410">
        <v>0.95499999999999996</v>
      </c>
      <c r="Q229" s="410">
        <v>1.048</v>
      </c>
      <c r="R229" s="410">
        <v>0.97299999999999998</v>
      </c>
      <c r="S229" s="410">
        <v>0.99399999999999999</v>
      </c>
      <c r="T229" s="410">
        <v>1.0840000000000001</v>
      </c>
      <c r="U229" s="410">
        <v>1.1859999999999999</v>
      </c>
      <c r="V229" s="410">
        <v>1.262</v>
      </c>
      <c r="W229" s="410">
        <v>1.264</v>
      </c>
      <c r="X229" s="410">
        <v>1.236</v>
      </c>
      <c r="Y229" s="410">
        <v>1.1859999999999999</v>
      </c>
      <c r="Z229" s="409">
        <v>1.1779999999999999</v>
      </c>
      <c r="AB229" s="403"/>
    </row>
    <row r="230" spans="1:28">
      <c r="A230" s="408"/>
      <c r="B230" s="411">
        <v>45013</v>
      </c>
      <c r="C230" s="410">
        <v>1.163</v>
      </c>
      <c r="D230" s="410">
        <v>1.167</v>
      </c>
      <c r="E230" s="410">
        <v>1.1639999999999999</v>
      </c>
      <c r="F230" s="410">
        <v>1.163</v>
      </c>
      <c r="G230" s="410">
        <v>1.159</v>
      </c>
      <c r="H230" s="410">
        <v>1.1579999999999999</v>
      </c>
      <c r="I230" s="410">
        <v>1.161</v>
      </c>
      <c r="J230" s="410">
        <v>1.1679999999999999</v>
      </c>
      <c r="K230" s="410">
        <v>1.1519999999999999</v>
      </c>
      <c r="L230" s="410">
        <v>1.014</v>
      </c>
      <c r="M230" s="410">
        <v>0.83099999999999996</v>
      </c>
      <c r="N230" s="410">
        <v>0.78</v>
      </c>
      <c r="O230" s="410">
        <v>0.90400000000000003</v>
      </c>
      <c r="P230" s="410">
        <v>0.94099999999999995</v>
      </c>
      <c r="Q230" s="410">
        <v>1.0429999999999999</v>
      </c>
      <c r="R230" s="410">
        <v>0.96499999999999997</v>
      </c>
      <c r="S230" s="410">
        <v>0.98799999999999999</v>
      </c>
      <c r="T230" s="410">
        <v>1.0840000000000001</v>
      </c>
      <c r="U230" s="410">
        <v>1.1930000000000001</v>
      </c>
      <c r="V230" s="410">
        <v>1.2749999999999999</v>
      </c>
      <c r="W230" s="410">
        <v>1.2769999999999999</v>
      </c>
      <c r="X230" s="410">
        <v>1.2450000000000001</v>
      </c>
      <c r="Y230" s="410">
        <v>1.1890000000000001</v>
      </c>
      <c r="Z230" s="409">
        <v>1.179</v>
      </c>
      <c r="AB230" s="403"/>
    </row>
    <row r="231" spans="1:28">
      <c r="A231" s="408"/>
      <c r="B231" s="411">
        <v>45014</v>
      </c>
      <c r="C231" s="410">
        <v>1.1619999999999999</v>
      </c>
      <c r="D231" s="410">
        <v>1.1659999999999999</v>
      </c>
      <c r="E231" s="410">
        <v>1.163</v>
      </c>
      <c r="F231" s="410">
        <v>1.1619999999999999</v>
      </c>
      <c r="G231" s="410">
        <v>1.159</v>
      </c>
      <c r="H231" s="410">
        <v>1.159</v>
      </c>
      <c r="I231" s="410">
        <v>1.163</v>
      </c>
      <c r="J231" s="410">
        <v>1.169</v>
      </c>
      <c r="K231" s="410">
        <v>1.1519999999999999</v>
      </c>
      <c r="L231" s="410">
        <v>1.01</v>
      </c>
      <c r="M231" s="410">
        <v>0.85599999999999998</v>
      </c>
      <c r="N231" s="410">
        <v>0.84499999999999997</v>
      </c>
      <c r="O231" s="410">
        <v>0.92800000000000005</v>
      </c>
      <c r="P231" s="410">
        <v>0.97899999999999998</v>
      </c>
      <c r="Q231" s="410">
        <v>1.0640000000000001</v>
      </c>
      <c r="R231" s="410">
        <v>0.93799999999999994</v>
      </c>
      <c r="S231" s="410">
        <v>0.97099999999999997</v>
      </c>
      <c r="T231" s="410">
        <v>1.0820000000000001</v>
      </c>
      <c r="U231" s="410">
        <v>1.1990000000000001</v>
      </c>
      <c r="V231" s="410">
        <v>1.276</v>
      </c>
      <c r="W231" s="410">
        <v>1.2470000000000001</v>
      </c>
      <c r="X231" s="410">
        <v>1.1910000000000001</v>
      </c>
      <c r="Y231" s="410">
        <v>1.171</v>
      </c>
      <c r="Z231" s="409">
        <v>1.165</v>
      </c>
      <c r="AB231" s="403"/>
    </row>
    <row r="232" spans="1:28">
      <c r="A232" s="408"/>
      <c r="B232" s="411">
        <v>45015</v>
      </c>
      <c r="C232" s="410">
        <v>1.153</v>
      </c>
      <c r="D232" s="410">
        <v>1.1579999999999999</v>
      </c>
      <c r="E232" s="410">
        <v>1.157</v>
      </c>
      <c r="F232" s="410">
        <v>1.1559999999999999</v>
      </c>
      <c r="G232" s="410">
        <v>1.155</v>
      </c>
      <c r="H232" s="410">
        <v>1.1559999999999999</v>
      </c>
      <c r="I232" s="410">
        <v>1.1599999999999999</v>
      </c>
      <c r="J232" s="410">
        <v>1.167</v>
      </c>
      <c r="K232" s="410">
        <v>1.1499999999999999</v>
      </c>
      <c r="L232" s="410">
        <v>1.006</v>
      </c>
      <c r="M232" s="410">
        <v>0.85099999999999998</v>
      </c>
      <c r="N232" s="410">
        <v>0.83699999999999997</v>
      </c>
      <c r="O232" s="410">
        <v>0.92500000000000004</v>
      </c>
      <c r="P232" s="410">
        <v>0.97599999999999998</v>
      </c>
      <c r="Q232" s="410">
        <v>1.0609999999999999</v>
      </c>
      <c r="R232" s="410">
        <v>0.92200000000000004</v>
      </c>
      <c r="S232" s="410">
        <v>0.95799999999999996</v>
      </c>
      <c r="T232" s="410">
        <v>1.0780000000000001</v>
      </c>
      <c r="U232" s="410">
        <v>1.204</v>
      </c>
      <c r="V232" s="410">
        <v>1.2869999999999999</v>
      </c>
      <c r="W232" s="410">
        <v>1.2549999999999999</v>
      </c>
      <c r="X232" s="410">
        <v>1.1879999999999999</v>
      </c>
      <c r="Y232" s="410">
        <v>1.1679999999999999</v>
      </c>
      <c r="Z232" s="409">
        <v>1.163</v>
      </c>
      <c r="AB232" s="403"/>
    </row>
    <row r="233" spans="1:28">
      <c r="A233" s="408"/>
      <c r="B233" s="411">
        <v>45016</v>
      </c>
      <c r="C233" s="410">
        <v>1.1499999999999999</v>
      </c>
      <c r="D233" s="410">
        <v>1.155</v>
      </c>
      <c r="E233" s="410">
        <v>1.155</v>
      </c>
      <c r="F233" s="410">
        <v>1.155</v>
      </c>
      <c r="G233" s="410">
        <v>1.1539999999999999</v>
      </c>
      <c r="H233" s="410">
        <v>1.155</v>
      </c>
      <c r="I233" s="410">
        <v>1.159</v>
      </c>
      <c r="J233" s="410">
        <v>1.1659999999999999</v>
      </c>
      <c r="K233" s="410">
        <v>1.149</v>
      </c>
      <c r="L233" s="410">
        <v>1.0029999999999999</v>
      </c>
      <c r="M233" s="410">
        <v>0.84499999999999997</v>
      </c>
      <c r="N233" s="410">
        <v>0.83</v>
      </c>
      <c r="O233" s="410">
        <v>0.92200000000000004</v>
      </c>
      <c r="P233" s="410">
        <v>0.97199999999999998</v>
      </c>
      <c r="Q233" s="410">
        <v>1.05</v>
      </c>
      <c r="R233" s="410">
        <v>0.9</v>
      </c>
      <c r="S233" s="410">
        <v>0.94199999999999995</v>
      </c>
      <c r="T233" s="410">
        <v>1.0720000000000001</v>
      </c>
      <c r="U233" s="410">
        <v>1.21</v>
      </c>
      <c r="V233" s="410">
        <v>1.3009999999999999</v>
      </c>
      <c r="W233" s="410">
        <v>1.264</v>
      </c>
      <c r="X233" s="410">
        <v>1.1890000000000001</v>
      </c>
      <c r="Y233" s="410">
        <v>1.167</v>
      </c>
      <c r="Z233" s="409">
        <v>1.1619999999999999</v>
      </c>
      <c r="AB233" s="403"/>
    </row>
    <row r="234" spans="1:28" ht="13.8" thickBot="1">
      <c r="A234" s="408"/>
      <c r="B234" s="407">
        <v>45017</v>
      </c>
      <c r="C234" s="406">
        <v>1.147</v>
      </c>
      <c r="D234" s="406">
        <v>1.153</v>
      </c>
      <c r="E234" s="406">
        <v>1.153</v>
      </c>
      <c r="F234" s="406">
        <v>1.153</v>
      </c>
      <c r="G234" s="406">
        <v>1.1519999999999999</v>
      </c>
      <c r="H234" s="406">
        <v>1.153</v>
      </c>
      <c r="I234" s="406">
        <v>1.157</v>
      </c>
      <c r="J234" s="406">
        <v>1.1659999999999999</v>
      </c>
      <c r="K234" s="406">
        <v>1.1479999999999999</v>
      </c>
      <c r="L234" s="406">
        <v>0.999</v>
      </c>
      <c r="M234" s="406">
        <v>0.83899999999999997</v>
      </c>
      <c r="N234" s="406">
        <v>0.82499999999999996</v>
      </c>
      <c r="O234" s="406">
        <v>0.91900000000000004</v>
      </c>
      <c r="P234" s="406">
        <v>0.96899999999999997</v>
      </c>
      <c r="Q234" s="406">
        <v>1.04</v>
      </c>
      <c r="R234" s="406">
        <v>0.878</v>
      </c>
      <c r="S234" s="406">
        <v>0.92200000000000004</v>
      </c>
      <c r="T234" s="406">
        <v>1.0640000000000001</v>
      </c>
      <c r="U234" s="406">
        <v>1.1359999999999999</v>
      </c>
      <c r="V234" s="406">
        <v>1.22</v>
      </c>
      <c r="W234" s="406">
        <v>1.1879999999999999</v>
      </c>
      <c r="X234" s="406">
        <v>1.133</v>
      </c>
      <c r="Y234" s="406">
        <v>1.165</v>
      </c>
      <c r="Z234" s="405">
        <v>1.161</v>
      </c>
      <c r="AB234" s="403"/>
    </row>
    <row r="235" spans="1:28" s="417" customFormat="1">
      <c r="B235" s="421"/>
      <c r="C235" s="420"/>
      <c r="D235" s="420"/>
      <c r="E235" s="420"/>
      <c r="F235" s="420"/>
      <c r="G235" s="420"/>
      <c r="H235" s="420"/>
      <c r="I235" s="420"/>
      <c r="J235" s="420"/>
      <c r="K235" s="420"/>
      <c r="L235" s="420"/>
      <c r="M235" s="420"/>
      <c r="N235" s="420"/>
      <c r="O235" s="420"/>
      <c r="P235" s="420"/>
      <c r="Q235" s="420"/>
      <c r="R235" s="420"/>
      <c r="S235" s="420"/>
      <c r="T235" s="420"/>
      <c r="U235" s="420"/>
      <c r="V235" s="420"/>
      <c r="W235" s="420"/>
      <c r="X235" s="420"/>
      <c r="Y235" s="420"/>
      <c r="Z235" s="420"/>
    </row>
    <row r="236" spans="1:28">
      <c r="A236" s="417"/>
      <c r="B236" s="588"/>
      <c r="C236" s="589"/>
      <c r="D236" s="589"/>
    </row>
    <row r="237" spans="1:28">
      <c r="A237" s="417" t="s">
        <v>253</v>
      </c>
      <c r="B237" s="587" t="s">
        <v>290</v>
      </c>
      <c r="C237" s="587"/>
      <c r="D237" s="587"/>
    </row>
    <row r="238" spans="1:28" ht="13.8" thickBot="1"/>
    <row r="239" spans="1:28" ht="14.4" thickBot="1">
      <c r="A239" s="416"/>
      <c r="B239" s="415" t="s">
        <v>251</v>
      </c>
      <c r="C239" s="414">
        <v>1</v>
      </c>
      <c r="D239" s="414">
        <v>2</v>
      </c>
      <c r="E239" s="414">
        <v>3</v>
      </c>
      <c r="F239" s="414">
        <v>4</v>
      </c>
      <c r="G239" s="414">
        <v>5</v>
      </c>
      <c r="H239" s="414">
        <v>6</v>
      </c>
      <c r="I239" s="414">
        <v>7</v>
      </c>
      <c r="J239" s="414">
        <v>8</v>
      </c>
      <c r="K239" s="414">
        <v>9</v>
      </c>
      <c r="L239" s="414">
        <v>10</v>
      </c>
      <c r="M239" s="414">
        <v>11</v>
      </c>
      <c r="N239" s="414">
        <v>12</v>
      </c>
      <c r="O239" s="414">
        <v>13</v>
      </c>
      <c r="P239" s="414">
        <v>14</v>
      </c>
      <c r="Q239" s="414">
        <v>15</v>
      </c>
      <c r="R239" s="414">
        <v>16</v>
      </c>
      <c r="S239" s="414">
        <v>17</v>
      </c>
      <c r="T239" s="414">
        <v>18</v>
      </c>
      <c r="U239" s="414">
        <v>19</v>
      </c>
      <c r="V239" s="414">
        <v>20</v>
      </c>
      <c r="W239" s="414">
        <v>21</v>
      </c>
      <c r="X239" s="414">
        <v>22</v>
      </c>
      <c r="Y239" s="414">
        <v>23</v>
      </c>
      <c r="Z239" s="413">
        <v>24</v>
      </c>
    </row>
    <row r="240" spans="1:28">
      <c r="A240" s="408"/>
      <c r="B240" s="412">
        <v>45011</v>
      </c>
      <c r="C240" s="410">
        <v>0.7</v>
      </c>
      <c r="D240" s="410">
        <v>0.7</v>
      </c>
      <c r="E240" s="410">
        <v>0.7</v>
      </c>
      <c r="F240" s="410">
        <v>0.7</v>
      </c>
      <c r="G240" s="410">
        <v>0.7</v>
      </c>
      <c r="H240" s="410">
        <v>0.7</v>
      </c>
      <c r="I240" s="410">
        <v>0.7</v>
      </c>
      <c r="J240" s="410">
        <v>0.7</v>
      </c>
      <c r="K240" s="410">
        <v>0.7</v>
      </c>
      <c r="L240" s="410">
        <v>0.7</v>
      </c>
      <c r="M240" s="410">
        <v>0.7</v>
      </c>
      <c r="N240" s="410">
        <v>0.7</v>
      </c>
      <c r="O240" s="410">
        <v>0.7</v>
      </c>
      <c r="P240" s="410">
        <v>0.7</v>
      </c>
      <c r="Q240" s="410">
        <v>0.7</v>
      </c>
      <c r="R240" s="410">
        <v>0.7</v>
      </c>
      <c r="S240" s="410">
        <v>0.7</v>
      </c>
      <c r="T240" s="410">
        <v>0.7</v>
      </c>
      <c r="U240" s="410">
        <v>0.7</v>
      </c>
      <c r="V240" s="410">
        <v>0.7</v>
      </c>
      <c r="W240" s="410">
        <v>0.7</v>
      </c>
      <c r="X240" s="410">
        <v>0.7</v>
      </c>
      <c r="Y240" s="410">
        <v>0.7</v>
      </c>
      <c r="Z240" s="409">
        <v>0.7</v>
      </c>
    </row>
    <row r="241" spans="1:26">
      <c r="A241" s="408"/>
      <c r="B241" s="411">
        <v>45012</v>
      </c>
      <c r="C241" s="410">
        <v>0.7</v>
      </c>
      <c r="D241" s="410">
        <v>0.7</v>
      </c>
      <c r="E241" s="410">
        <v>0.7</v>
      </c>
      <c r="F241" s="410">
        <v>0.7</v>
      </c>
      <c r="G241" s="410">
        <v>0.7</v>
      </c>
      <c r="H241" s="410">
        <v>0.7</v>
      </c>
      <c r="I241" s="410">
        <v>0.7</v>
      </c>
      <c r="J241" s="410">
        <v>0.7</v>
      </c>
      <c r="K241" s="410">
        <v>0.7</v>
      </c>
      <c r="L241" s="410">
        <v>0.7</v>
      </c>
      <c r="M241" s="410">
        <v>0.7</v>
      </c>
      <c r="N241" s="410">
        <v>0.7</v>
      </c>
      <c r="O241" s="410">
        <v>0.7</v>
      </c>
      <c r="P241" s="410">
        <v>0.7</v>
      </c>
      <c r="Q241" s="410">
        <v>0.7</v>
      </c>
      <c r="R241" s="410">
        <v>0.7</v>
      </c>
      <c r="S241" s="410">
        <v>0.7</v>
      </c>
      <c r="T241" s="410">
        <v>0.7</v>
      </c>
      <c r="U241" s="410">
        <v>0.7</v>
      </c>
      <c r="V241" s="410">
        <v>0.7</v>
      </c>
      <c r="W241" s="410">
        <v>0.7</v>
      </c>
      <c r="X241" s="410">
        <v>0.7</v>
      </c>
      <c r="Y241" s="410">
        <v>0.7</v>
      </c>
      <c r="Z241" s="409">
        <v>0.7</v>
      </c>
    </row>
    <row r="242" spans="1:26">
      <c r="A242" s="408"/>
      <c r="B242" s="411">
        <v>45013</v>
      </c>
      <c r="C242" s="410">
        <v>0.7</v>
      </c>
      <c r="D242" s="410">
        <v>0.7</v>
      </c>
      <c r="E242" s="410">
        <v>0.7</v>
      </c>
      <c r="F242" s="410">
        <v>0.7</v>
      </c>
      <c r="G242" s="410">
        <v>0.7</v>
      </c>
      <c r="H242" s="410">
        <v>0.7</v>
      </c>
      <c r="I242" s="410">
        <v>0.7</v>
      </c>
      <c r="J242" s="410">
        <v>0.7</v>
      </c>
      <c r="K242" s="410">
        <v>0.7</v>
      </c>
      <c r="L242" s="410">
        <v>0.7</v>
      </c>
      <c r="M242" s="410">
        <v>0.7</v>
      </c>
      <c r="N242" s="410">
        <v>0.7</v>
      </c>
      <c r="O242" s="410">
        <v>0.7</v>
      </c>
      <c r="P242" s="410">
        <v>0.7</v>
      </c>
      <c r="Q242" s="410">
        <v>0.7</v>
      </c>
      <c r="R242" s="410">
        <v>0.7</v>
      </c>
      <c r="S242" s="410">
        <v>0.7</v>
      </c>
      <c r="T242" s="410">
        <v>0.7</v>
      </c>
      <c r="U242" s="410">
        <v>0.7</v>
      </c>
      <c r="V242" s="410">
        <v>0.7</v>
      </c>
      <c r="W242" s="410">
        <v>0.7</v>
      </c>
      <c r="X242" s="410">
        <v>0.7</v>
      </c>
      <c r="Y242" s="410">
        <v>0.7</v>
      </c>
      <c r="Z242" s="409">
        <v>0.7</v>
      </c>
    </row>
    <row r="243" spans="1:26">
      <c r="A243" s="408"/>
      <c r="B243" s="411">
        <v>45014</v>
      </c>
      <c r="C243" s="410">
        <v>0.7</v>
      </c>
      <c r="D243" s="410">
        <v>0.7</v>
      </c>
      <c r="E243" s="410">
        <v>0.7</v>
      </c>
      <c r="F243" s="410">
        <v>0.7</v>
      </c>
      <c r="G243" s="410">
        <v>0.7</v>
      </c>
      <c r="H243" s="410">
        <v>0.7</v>
      </c>
      <c r="I243" s="410">
        <v>0.7</v>
      </c>
      <c r="J243" s="410">
        <v>0.7</v>
      </c>
      <c r="K243" s="410">
        <v>0.7</v>
      </c>
      <c r="L243" s="410">
        <v>0.7</v>
      </c>
      <c r="M243" s="410">
        <v>0.7</v>
      </c>
      <c r="N243" s="410">
        <v>0.7</v>
      </c>
      <c r="O243" s="410">
        <v>0.7</v>
      </c>
      <c r="P243" s="410">
        <v>0.7</v>
      </c>
      <c r="Q243" s="410">
        <v>0.7</v>
      </c>
      <c r="R243" s="410">
        <v>0.7</v>
      </c>
      <c r="S243" s="410">
        <v>0.7</v>
      </c>
      <c r="T243" s="410">
        <v>0.7</v>
      </c>
      <c r="U243" s="410">
        <v>0.7</v>
      </c>
      <c r="V243" s="410">
        <v>0.7</v>
      </c>
      <c r="W243" s="410">
        <v>0.7</v>
      </c>
      <c r="X243" s="410">
        <v>0.7</v>
      </c>
      <c r="Y243" s="410">
        <v>0.7</v>
      </c>
      <c r="Z243" s="409">
        <v>0.7</v>
      </c>
    </row>
    <row r="244" spans="1:26">
      <c r="A244" s="408"/>
      <c r="B244" s="411">
        <v>45015</v>
      </c>
      <c r="C244" s="410">
        <v>0.7</v>
      </c>
      <c r="D244" s="410">
        <v>0.7</v>
      </c>
      <c r="E244" s="410">
        <v>0.7</v>
      </c>
      <c r="F244" s="410">
        <v>0.7</v>
      </c>
      <c r="G244" s="410">
        <v>0.7</v>
      </c>
      <c r="H244" s="410">
        <v>0.7</v>
      </c>
      <c r="I244" s="410">
        <v>0.7</v>
      </c>
      <c r="J244" s="410">
        <v>0.7</v>
      </c>
      <c r="K244" s="410">
        <v>0.7</v>
      </c>
      <c r="L244" s="410">
        <v>0.7</v>
      </c>
      <c r="M244" s="410">
        <v>0.7</v>
      </c>
      <c r="N244" s="410">
        <v>0.7</v>
      </c>
      <c r="O244" s="410">
        <v>0.7</v>
      </c>
      <c r="P244" s="410">
        <v>0.7</v>
      </c>
      <c r="Q244" s="410">
        <v>0.7</v>
      </c>
      <c r="R244" s="410">
        <v>0.7</v>
      </c>
      <c r="S244" s="410">
        <v>0.7</v>
      </c>
      <c r="T244" s="410">
        <v>0.7</v>
      </c>
      <c r="U244" s="410">
        <v>0.7</v>
      </c>
      <c r="V244" s="410">
        <v>0.7</v>
      </c>
      <c r="W244" s="410">
        <v>0.7</v>
      </c>
      <c r="X244" s="410">
        <v>0.7</v>
      </c>
      <c r="Y244" s="410">
        <v>0.7</v>
      </c>
      <c r="Z244" s="409">
        <v>0.7</v>
      </c>
    </row>
    <row r="245" spans="1:26">
      <c r="A245" s="408"/>
      <c r="B245" s="411">
        <v>45016</v>
      </c>
      <c r="C245" s="410">
        <v>0.7</v>
      </c>
      <c r="D245" s="410">
        <v>0.7</v>
      </c>
      <c r="E245" s="410">
        <v>0.7</v>
      </c>
      <c r="F245" s="410">
        <v>0.7</v>
      </c>
      <c r="G245" s="410">
        <v>0.7</v>
      </c>
      <c r="H245" s="410">
        <v>0.7</v>
      </c>
      <c r="I245" s="410">
        <v>0.7</v>
      </c>
      <c r="J245" s="410">
        <v>0.7</v>
      </c>
      <c r="K245" s="410">
        <v>0.7</v>
      </c>
      <c r="L245" s="410">
        <v>0.7</v>
      </c>
      <c r="M245" s="410">
        <v>0.7</v>
      </c>
      <c r="N245" s="410">
        <v>0.7</v>
      </c>
      <c r="O245" s="410">
        <v>0.7</v>
      </c>
      <c r="P245" s="410">
        <v>0.7</v>
      </c>
      <c r="Q245" s="410">
        <v>0.7</v>
      </c>
      <c r="R245" s="410">
        <v>0.7</v>
      </c>
      <c r="S245" s="410">
        <v>0.7</v>
      </c>
      <c r="T245" s="410">
        <v>0.7</v>
      </c>
      <c r="U245" s="410">
        <v>0.7</v>
      </c>
      <c r="V245" s="410">
        <v>0.7</v>
      </c>
      <c r="W245" s="410">
        <v>0.7</v>
      </c>
      <c r="X245" s="410">
        <v>0.7</v>
      </c>
      <c r="Y245" s="410">
        <v>0.7</v>
      </c>
      <c r="Z245" s="409">
        <v>0.7</v>
      </c>
    </row>
    <row r="246" spans="1:26" ht="13.8" thickBot="1">
      <c r="A246" s="408"/>
      <c r="B246" s="407">
        <v>45017</v>
      </c>
      <c r="C246" s="406">
        <v>0.7</v>
      </c>
      <c r="D246" s="406">
        <v>0.7</v>
      </c>
      <c r="E246" s="406">
        <v>0.7</v>
      </c>
      <c r="F246" s="406">
        <v>0.7</v>
      </c>
      <c r="G246" s="406">
        <v>0.7</v>
      </c>
      <c r="H246" s="406">
        <v>0.7</v>
      </c>
      <c r="I246" s="406">
        <v>0.7</v>
      </c>
      <c r="J246" s="406">
        <v>0.7</v>
      </c>
      <c r="K246" s="406">
        <v>0.7</v>
      </c>
      <c r="L246" s="406">
        <v>0.7</v>
      </c>
      <c r="M246" s="406">
        <v>0.7</v>
      </c>
      <c r="N246" s="406">
        <v>0.7</v>
      </c>
      <c r="O246" s="406">
        <v>0.7</v>
      </c>
      <c r="P246" s="406">
        <v>0.7</v>
      </c>
      <c r="Q246" s="406">
        <v>0.7</v>
      </c>
      <c r="R246" s="406">
        <v>0.7</v>
      </c>
      <c r="S246" s="406">
        <v>0.7</v>
      </c>
      <c r="T246" s="406">
        <v>0.7</v>
      </c>
      <c r="U246" s="406">
        <v>0.7</v>
      </c>
      <c r="V246" s="406">
        <v>0.7</v>
      </c>
      <c r="W246" s="406">
        <v>0.7</v>
      </c>
      <c r="X246" s="406">
        <v>0.7</v>
      </c>
      <c r="Y246" s="406">
        <v>0.7</v>
      </c>
      <c r="Z246" s="405">
        <v>0.7</v>
      </c>
    </row>
    <row r="247" spans="1:26" s="417" customFormat="1">
      <c r="B247" s="421"/>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row>
    <row r="248" spans="1:26">
      <c r="A248" s="417"/>
      <c r="B248" s="588"/>
      <c r="C248" s="589"/>
      <c r="D248" s="589"/>
    </row>
    <row r="249" spans="1:26">
      <c r="A249" s="417" t="s">
        <v>253</v>
      </c>
      <c r="B249" s="587" t="s">
        <v>289</v>
      </c>
      <c r="C249" s="587"/>
      <c r="D249" s="587"/>
    </row>
    <row r="250" spans="1:26" ht="13.8" thickBot="1"/>
    <row r="251" spans="1:26" ht="14.4" thickBot="1">
      <c r="A251" s="416"/>
      <c r="B251" s="415" t="s">
        <v>251</v>
      </c>
      <c r="C251" s="414">
        <v>1</v>
      </c>
      <c r="D251" s="414">
        <v>2</v>
      </c>
      <c r="E251" s="414">
        <v>3</v>
      </c>
      <c r="F251" s="414">
        <v>4</v>
      </c>
      <c r="G251" s="414">
        <v>5</v>
      </c>
      <c r="H251" s="414">
        <v>6</v>
      </c>
      <c r="I251" s="414">
        <v>7</v>
      </c>
      <c r="J251" s="414">
        <v>8</v>
      </c>
      <c r="K251" s="414">
        <v>9</v>
      </c>
      <c r="L251" s="414">
        <v>10</v>
      </c>
      <c r="M251" s="414">
        <v>11</v>
      </c>
      <c r="N251" s="414">
        <v>12</v>
      </c>
      <c r="O251" s="414">
        <v>13</v>
      </c>
      <c r="P251" s="414">
        <v>14</v>
      </c>
      <c r="Q251" s="414">
        <v>15</v>
      </c>
      <c r="R251" s="414">
        <v>16</v>
      </c>
      <c r="S251" s="414">
        <v>17</v>
      </c>
      <c r="T251" s="414">
        <v>18</v>
      </c>
      <c r="U251" s="414">
        <v>19</v>
      </c>
      <c r="V251" s="414">
        <v>20</v>
      </c>
      <c r="W251" s="414">
        <v>21</v>
      </c>
      <c r="X251" s="414">
        <v>22</v>
      </c>
      <c r="Y251" s="414">
        <v>23</v>
      </c>
      <c r="Z251" s="413">
        <v>24</v>
      </c>
    </row>
    <row r="252" spans="1:26">
      <c r="A252" s="408"/>
      <c r="B252" s="412">
        <v>45011</v>
      </c>
      <c r="C252" s="410">
        <v>13.8</v>
      </c>
      <c r="D252" s="410">
        <v>13.8</v>
      </c>
      <c r="E252" s="410">
        <v>13.8</v>
      </c>
      <c r="F252" s="410">
        <v>13.8</v>
      </c>
      <c r="G252" s="410">
        <v>13.8</v>
      </c>
      <c r="H252" s="410">
        <v>13.8</v>
      </c>
      <c r="I252" s="410">
        <v>13.8</v>
      </c>
      <c r="J252" s="410">
        <v>13.8</v>
      </c>
      <c r="K252" s="410">
        <v>13.8</v>
      </c>
      <c r="L252" s="410">
        <v>13.8</v>
      </c>
      <c r="M252" s="410">
        <v>13.8</v>
      </c>
      <c r="N252" s="410">
        <v>13.8</v>
      </c>
      <c r="O252" s="410">
        <v>13.8</v>
      </c>
      <c r="P252" s="410">
        <v>13.8</v>
      </c>
      <c r="Q252" s="410">
        <v>13.8</v>
      </c>
      <c r="R252" s="410">
        <v>13.8</v>
      </c>
      <c r="S252" s="410">
        <v>13.8</v>
      </c>
      <c r="T252" s="410">
        <v>13.8</v>
      </c>
      <c r="U252" s="410">
        <v>13.8</v>
      </c>
      <c r="V252" s="410">
        <v>13.8</v>
      </c>
      <c r="W252" s="410">
        <v>13.8</v>
      </c>
      <c r="X252" s="410">
        <v>13.8</v>
      </c>
      <c r="Y252" s="410">
        <v>13.8</v>
      </c>
      <c r="Z252" s="409">
        <v>13.8</v>
      </c>
    </row>
    <row r="253" spans="1:26">
      <c r="A253" s="408"/>
      <c r="B253" s="411">
        <v>45012</v>
      </c>
      <c r="C253" s="410">
        <v>13.8</v>
      </c>
      <c r="D253" s="410">
        <v>13.8</v>
      </c>
      <c r="E253" s="410">
        <v>13.8</v>
      </c>
      <c r="F253" s="410">
        <v>13.8</v>
      </c>
      <c r="G253" s="410">
        <v>13.8</v>
      </c>
      <c r="H253" s="410">
        <v>13.8</v>
      </c>
      <c r="I253" s="410">
        <v>13.8</v>
      </c>
      <c r="J253" s="410">
        <v>13.8</v>
      </c>
      <c r="K253" s="410">
        <v>13.8</v>
      </c>
      <c r="L253" s="410">
        <v>13.8</v>
      </c>
      <c r="M253" s="410">
        <v>13.8</v>
      </c>
      <c r="N253" s="410">
        <v>13.8</v>
      </c>
      <c r="O253" s="410">
        <v>13.8</v>
      </c>
      <c r="P253" s="410">
        <v>13.8</v>
      </c>
      <c r="Q253" s="410">
        <v>13.8</v>
      </c>
      <c r="R253" s="410">
        <v>13.8</v>
      </c>
      <c r="S253" s="410">
        <v>13.8</v>
      </c>
      <c r="T253" s="410">
        <v>13.8</v>
      </c>
      <c r="U253" s="410">
        <v>13.8</v>
      </c>
      <c r="V253" s="410">
        <v>13.8</v>
      </c>
      <c r="W253" s="410">
        <v>13.8</v>
      </c>
      <c r="X253" s="410">
        <v>13.8</v>
      </c>
      <c r="Y253" s="410">
        <v>13.8</v>
      </c>
      <c r="Z253" s="409">
        <v>13.8</v>
      </c>
    </row>
    <row r="254" spans="1:26">
      <c r="A254" s="408"/>
      <c r="B254" s="411">
        <v>45013</v>
      </c>
      <c r="C254" s="410">
        <v>13.8</v>
      </c>
      <c r="D254" s="410">
        <v>13.8</v>
      </c>
      <c r="E254" s="410">
        <v>13.8</v>
      </c>
      <c r="F254" s="410">
        <v>13.8</v>
      </c>
      <c r="G254" s="410">
        <v>13.8</v>
      </c>
      <c r="H254" s="410">
        <v>13.8</v>
      </c>
      <c r="I254" s="410">
        <v>13.8</v>
      </c>
      <c r="J254" s="410">
        <v>13.8</v>
      </c>
      <c r="K254" s="410">
        <v>13.8</v>
      </c>
      <c r="L254" s="410">
        <v>13.8</v>
      </c>
      <c r="M254" s="410">
        <v>13.8</v>
      </c>
      <c r="N254" s="410">
        <v>13.8</v>
      </c>
      <c r="O254" s="410">
        <v>13.8</v>
      </c>
      <c r="P254" s="410">
        <v>13.8</v>
      </c>
      <c r="Q254" s="410">
        <v>13.8</v>
      </c>
      <c r="R254" s="410">
        <v>13.8</v>
      </c>
      <c r="S254" s="410">
        <v>13.8</v>
      </c>
      <c r="T254" s="410">
        <v>13.8</v>
      </c>
      <c r="U254" s="410">
        <v>13.8</v>
      </c>
      <c r="V254" s="410">
        <v>13.8</v>
      </c>
      <c r="W254" s="410">
        <v>13.8</v>
      </c>
      <c r="X254" s="410">
        <v>13.8</v>
      </c>
      <c r="Y254" s="410">
        <v>13.8</v>
      </c>
      <c r="Z254" s="409">
        <v>13.8</v>
      </c>
    </row>
    <row r="255" spans="1:26">
      <c r="A255" s="408"/>
      <c r="B255" s="411">
        <v>45014</v>
      </c>
      <c r="C255" s="410">
        <v>13.8</v>
      </c>
      <c r="D255" s="410">
        <v>13.8</v>
      </c>
      <c r="E255" s="410">
        <v>13.8</v>
      </c>
      <c r="F255" s="410">
        <v>13.8</v>
      </c>
      <c r="G255" s="410">
        <v>13.8</v>
      </c>
      <c r="H255" s="410">
        <v>13.8</v>
      </c>
      <c r="I255" s="410">
        <v>13.8</v>
      </c>
      <c r="J255" s="410">
        <v>13.8</v>
      </c>
      <c r="K255" s="410">
        <v>13.8</v>
      </c>
      <c r="L255" s="410">
        <v>13.8</v>
      </c>
      <c r="M255" s="410">
        <v>13.8</v>
      </c>
      <c r="N255" s="410">
        <v>13.8</v>
      </c>
      <c r="O255" s="410">
        <v>13.8</v>
      </c>
      <c r="P255" s="410">
        <v>13.8</v>
      </c>
      <c r="Q255" s="410">
        <v>13.8</v>
      </c>
      <c r="R255" s="410">
        <v>13.8</v>
      </c>
      <c r="S255" s="410">
        <v>13.8</v>
      </c>
      <c r="T255" s="410">
        <v>13.8</v>
      </c>
      <c r="U255" s="410">
        <v>13.8</v>
      </c>
      <c r="V255" s="410">
        <v>13.8</v>
      </c>
      <c r="W255" s="410">
        <v>13.8</v>
      </c>
      <c r="X255" s="410">
        <v>13.8</v>
      </c>
      <c r="Y255" s="410">
        <v>13.8</v>
      </c>
      <c r="Z255" s="409">
        <v>13.8</v>
      </c>
    </row>
    <row r="256" spans="1:26">
      <c r="A256" s="408"/>
      <c r="B256" s="411">
        <v>45015</v>
      </c>
      <c r="C256" s="410">
        <v>13.8</v>
      </c>
      <c r="D256" s="410">
        <v>13.8</v>
      </c>
      <c r="E256" s="410">
        <v>13.8</v>
      </c>
      <c r="F256" s="410">
        <v>13.8</v>
      </c>
      <c r="G256" s="410">
        <v>13.8</v>
      </c>
      <c r="H256" s="410">
        <v>13.8</v>
      </c>
      <c r="I256" s="410">
        <v>13.8</v>
      </c>
      <c r="J256" s="410">
        <v>13.8</v>
      </c>
      <c r="K256" s="410">
        <v>13.8</v>
      </c>
      <c r="L256" s="410">
        <v>13.8</v>
      </c>
      <c r="M256" s="410">
        <v>13.8</v>
      </c>
      <c r="N256" s="410">
        <v>13.8</v>
      </c>
      <c r="O256" s="410">
        <v>13.8</v>
      </c>
      <c r="P256" s="410">
        <v>13.8</v>
      </c>
      <c r="Q256" s="410">
        <v>13.8</v>
      </c>
      <c r="R256" s="410">
        <v>13.8</v>
      </c>
      <c r="S256" s="410">
        <v>13.8</v>
      </c>
      <c r="T256" s="410">
        <v>13.8</v>
      </c>
      <c r="U256" s="410">
        <v>13.8</v>
      </c>
      <c r="V256" s="410">
        <v>13.8</v>
      </c>
      <c r="W256" s="410">
        <v>13.8</v>
      </c>
      <c r="X256" s="410">
        <v>13.8</v>
      </c>
      <c r="Y256" s="410">
        <v>13.8</v>
      </c>
      <c r="Z256" s="409">
        <v>13.8</v>
      </c>
    </row>
    <row r="257" spans="1:26">
      <c r="A257" s="408"/>
      <c r="B257" s="411">
        <v>45016</v>
      </c>
      <c r="C257" s="410">
        <v>13.8</v>
      </c>
      <c r="D257" s="410">
        <v>13.8</v>
      </c>
      <c r="E257" s="410">
        <v>13.8</v>
      </c>
      <c r="F257" s="410">
        <v>13.8</v>
      </c>
      <c r="G257" s="410">
        <v>13.8</v>
      </c>
      <c r="H257" s="410">
        <v>13.8</v>
      </c>
      <c r="I257" s="410">
        <v>13.8</v>
      </c>
      <c r="J257" s="410">
        <v>13.8</v>
      </c>
      <c r="K257" s="410">
        <v>13.8</v>
      </c>
      <c r="L257" s="410">
        <v>13.8</v>
      </c>
      <c r="M257" s="410">
        <v>13.8</v>
      </c>
      <c r="N257" s="410">
        <v>13.8</v>
      </c>
      <c r="O257" s="410">
        <v>13.8</v>
      </c>
      <c r="P257" s="410">
        <v>13.8</v>
      </c>
      <c r="Q257" s="410">
        <v>13.8</v>
      </c>
      <c r="R257" s="410">
        <v>13.8</v>
      </c>
      <c r="S257" s="410">
        <v>13.8</v>
      </c>
      <c r="T257" s="410">
        <v>13.8</v>
      </c>
      <c r="U257" s="410">
        <v>13.8</v>
      </c>
      <c r="V257" s="410">
        <v>13.8</v>
      </c>
      <c r="W257" s="410">
        <v>13.8</v>
      </c>
      <c r="X257" s="410">
        <v>13.8</v>
      </c>
      <c r="Y257" s="410">
        <v>13.8</v>
      </c>
      <c r="Z257" s="409">
        <v>13.8</v>
      </c>
    </row>
    <row r="258" spans="1:26" ht="13.8" thickBot="1">
      <c r="A258" s="408"/>
      <c r="B258" s="407">
        <v>45017</v>
      </c>
      <c r="C258" s="406">
        <v>13.8</v>
      </c>
      <c r="D258" s="406">
        <v>13.8</v>
      </c>
      <c r="E258" s="406">
        <v>13.8</v>
      </c>
      <c r="F258" s="406">
        <v>13.8</v>
      </c>
      <c r="G258" s="406">
        <v>13.8</v>
      </c>
      <c r="H258" s="406">
        <v>13.8</v>
      </c>
      <c r="I258" s="406">
        <v>13.8</v>
      </c>
      <c r="J258" s="406">
        <v>13.8</v>
      </c>
      <c r="K258" s="406">
        <v>13.8</v>
      </c>
      <c r="L258" s="406">
        <v>13.8</v>
      </c>
      <c r="M258" s="406">
        <v>13.8</v>
      </c>
      <c r="N258" s="406">
        <v>13.8</v>
      </c>
      <c r="O258" s="406">
        <v>13.8</v>
      </c>
      <c r="P258" s="406">
        <v>13.8</v>
      </c>
      <c r="Q258" s="406">
        <v>13.8</v>
      </c>
      <c r="R258" s="406">
        <v>13.8</v>
      </c>
      <c r="S258" s="406">
        <v>13.8</v>
      </c>
      <c r="T258" s="406">
        <v>13.8</v>
      </c>
      <c r="U258" s="406">
        <v>13.8</v>
      </c>
      <c r="V258" s="406">
        <v>13.8</v>
      </c>
      <c r="W258" s="406">
        <v>13.8</v>
      </c>
      <c r="X258" s="406">
        <v>13.8</v>
      </c>
      <c r="Y258" s="406">
        <v>13.8</v>
      </c>
      <c r="Z258" s="405">
        <v>13.8</v>
      </c>
    </row>
    <row r="259" spans="1:26" s="417" customFormat="1">
      <c r="B259" s="421"/>
      <c r="C259" s="420"/>
      <c r="D259" s="420"/>
      <c r="E259" s="420"/>
      <c r="F259" s="420"/>
      <c r="G259" s="420"/>
      <c r="H259" s="420"/>
      <c r="I259" s="420"/>
      <c r="J259" s="420"/>
      <c r="K259" s="420"/>
      <c r="L259" s="420"/>
      <c r="M259" s="420"/>
      <c r="N259" s="420"/>
      <c r="O259" s="420"/>
      <c r="P259" s="420"/>
      <c r="Q259" s="420"/>
      <c r="R259" s="420"/>
      <c r="S259" s="420"/>
      <c r="T259" s="420"/>
      <c r="U259" s="420"/>
      <c r="V259" s="420"/>
      <c r="W259" s="420"/>
      <c r="X259" s="420"/>
      <c r="Y259" s="420"/>
      <c r="Z259" s="420"/>
    </row>
    <row r="260" spans="1:26">
      <c r="A260" s="417"/>
      <c r="B260" s="588"/>
      <c r="C260" s="589"/>
      <c r="D260" s="589"/>
    </row>
    <row r="261" spans="1:26">
      <c r="A261" s="417" t="s">
        <v>253</v>
      </c>
      <c r="B261" s="587" t="s">
        <v>288</v>
      </c>
      <c r="C261" s="587"/>
      <c r="D261" s="587"/>
    </row>
    <row r="262" spans="1:26" ht="13.8" thickBot="1"/>
    <row r="263" spans="1:26" ht="14.4" thickBot="1">
      <c r="A263" s="416"/>
      <c r="B263" s="415" t="s">
        <v>251</v>
      </c>
      <c r="C263" s="414">
        <v>1</v>
      </c>
      <c r="D263" s="414">
        <v>2</v>
      </c>
      <c r="E263" s="414">
        <v>3</v>
      </c>
      <c r="F263" s="414">
        <v>4</v>
      </c>
      <c r="G263" s="414">
        <v>5</v>
      </c>
      <c r="H263" s="414">
        <v>6</v>
      </c>
      <c r="I263" s="414">
        <v>7</v>
      </c>
      <c r="J263" s="414">
        <v>8</v>
      </c>
      <c r="K263" s="414">
        <v>9</v>
      </c>
      <c r="L263" s="414">
        <v>10</v>
      </c>
      <c r="M263" s="414">
        <v>11</v>
      </c>
      <c r="N263" s="414">
        <v>12</v>
      </c>
      <c r="O263" s="414">
        <v>13</v>
      </c>
      <c r="P263" s="414">
        <v>14</v>
      </c>
      <c r="Q263" s="414">
        <v>15</v>
      </c>
      <c r="R263" s="414">
        <v>16</v>
      </c>
      <c r="S263" s="414">
        <v>17</v>
      </c>
      <c r="T263" s="414">
        <v>18</v>
      </c>
      <c r="U263" s="414">
        <v>19</v>
      </c>
      <c r="V263" s="414">
        <v>20</v>
      </c>
      <c r="W263" s="414">
        <v>21</v>
      </c>
      <c r="X263" s="414">
        <v>22</v>
      </c>
      <c r="Y263" s="414">
        <v>23</v>
      </c>
      <c r="Z263" s="413">
        <v>24</v>
      </c>
    </row>
    <row r="264" spans="1:26">
      <c r="A264" s="408"/>
      <c r="B264" s="412">
        <v>45011</v>
      </c>
      <c r="C264" s="410">
        <v>5.0999999999999996</v>
      </c>
      <c r="D264" s="410">
        <v>5.0999999999999996</v>
      </c>
      <c r="E264" s="410">
        <v>5.0999999999999996</v>
      </c>
      <c r="F264" s="410">
        <v>5.0999999999999996</v>
      </c>
      <c r="G264" s="410">
        <v>5.0999999999999996</v>
      </c>
      <c r="H264" s="410">
        <v>5.0999999999999996</v>
      </c>
      <c r="I264" s="410">
        <v>5.0999999999999996</v>
      </c>
      <c r="J264" s="410">
        <v>5.0999999999999996</v>
      </c>
      <c r="K264" s="410">
        <v>5.0999999999999996</v>
      </c>
      <c r="L264" s="410">
        <v>5.0999999999999996</v>
      </c>
      <c r="M264" s="410">
        <v>5.0999999999999996</v>
      </c>
      <c r="N264" s="410">
        <v>5.0999999999999996</v>
      </c>
      <c r="O264" s="410">
        <v>5.0999999999999996</v>
      </c>
      <c r="P264" s="410">
        <v>5.0999999999999996</v>
      </c>
      <c r="Q264" s="410">
        <v>5.0999999999999996</v>
      </c>
      <c r="R264" s="410">
        <v>5.0999999999999996</v>
      </c>
      <c r="S264" s="410">
        <v>5.0999999999999996</v>
      </c>
      <c r="T264" s="410">
        <v>5.0999999999999996</v>
      </c>
      <c r="U264" s="410">
        <v>5.0999999999999996</v>
      </c>
      <c r="V264" s="410">
        <v>5.0999999999999996</v>
      </c>
      <c r="W264" s="410">
        <v>5.0999999999999996</v>
      </c>
      <c r="X264" s="410">
        <v>5.0999999999999996</v>
      </c>
      <c r="Y264" s="410">
        <v>5.0999999999999996</v>
      </c>
      <c r="Z264" s="409">
        <v>5.0999999999999996</v>
      </c>
    </row>
    <row r="265" spans="1:26">
      <c r="A265" s="408"/>
      <c r="B265" s="411">
        <v>45012</v>
      </c>
      <c r="C265" s="410">
        <v>5.0999999999999996</v>
      </c>
      <c r="D265" s="410">
        <v>5.0999999999999996</v>
      </c>
      <c r="E265" s="410">
        <v>5.0999999999999996</v>
      </c>
      <c r="F265" s="410">
        <v>5.0999999999999996</v>
      </c>
      <c r="G265" s="410">
        <v>5.0999999999999996</v>
      </c>
      <c r="H265" s="410">
        <v>5.0999999999999996</v>
      </c>
      <c r="I265" s="410">
        <v>5.0999999999999996</v>
      </c>
      <c r="J265" s="410">
        <v>5.0999999999999996</v>
      </c>
      <c r="K265" s="410">
        <v>5.0999999999999996</v>
      </c>
      <c r="L265" s="410">
        <v>5.0999999999999996</v>
      </c>
      <c r="M265" s="410">
        <v>5.0999999999999996</v>
      </c>
      <c r="N265" s="410">
        <v>5.0999999999999996</v>
      </c>
      <c r="O265" s="410">
        <v>5.0999999999999996</v>
      </c>
      <c r="P265" s="410">
        <v>5.0999999999999996</v>
      </c>
      <c r="Q265" s="410">
        <v>5.0999999999999996</v>
      </c>
      <c r="R265" s="410">
        <v>5.0999999999999996</v>
      </c>
      <c r="S265" s="410">
        <v>5.0999999999999996</v>
      </c>
      <c r="T265" s="410">
        <v>5.0999999999999996</v>
      </c>
      <c r="U265" s="410">
        <v>5.0999999999999996</v>
      </c>
      <c r="V265" s="410">
        <v>5.0999999999999996</v>
      </c>
      <c r="W265" s="410">
        <v>5.0999999999999996</v>
      </c>
      <c r="X265" s="410">
        <v>5.0999999999999996</v>
      </c>
      <c r="Y265" s="410">
        <v>5.0999999999999996</v>
      </c>
      <c r="Z265" s="409">
        <v>5.0999999999999996</v>
      </c>
    </row>
    <row r="266" spans="1:26">
      <c r="A266" s="408"/>
      <c r="B266" s="411">
        <v>45013</v>
      </c>
      <c r="C266" s="410">
        <v>5.0999999999999996</v>
      </c>
      <c r="D266" s="410">
        <v>5.0999999999999996</v>
      </c>
      <c r="E266" s="410">
        <v>5.0999999999999996</v>
      </c>
      <c r="F266" s="410">
        <v>5.0999999999999996</v>
      </c>
      <c r="G266" s="410">
        <v>5.0999999999999996</v>
      </c>
      <c r="H266" s="410">
        <v>5.0999999999999996</v>
      </c>
      <c r="I266" s="410">
        <v>5.0999999999999996</v>
      </c>
      <c r="J266" s="410">
        <v>5.0999999999999996</v>
      </c>
      <c r="K266" s="410">
        <v>5.0999999999999996</v>
      </c>
      <c r="L266" s="410">
        <v>5.0999999999999996</v>
      </c>
      <c r="M266" s="410">
        <v>5.0999999999999996</v>
      </c>
      <c r="N266" s="410">
        <v>5.0999999999999996</v>
      </c>
      <c r="O266" s="410">
        <v>5.0999999999999996</v>
      </c>
      <c r="P266" s="410">
        <v>5.0999999999999996</v>
      </c>
      <c r="Q266" s="410">
        <v>5.0999999999999996</v>
      </c>
      <c r="R266" s="410">
        <v>5.0999999999999996</v>
      </c>
      <c r="S266" s="410">
        <v>5.0999999999999996</v>
      </c>
      <c r="T266" s="410">
        <v>5.0999999999999996</v>
      </c>
      <c r="U266" s="410">
        <v>5.0999999999999996</v>
      </c>
      <c r="V266" s="410">
        <v>5.0999999999999996</v>
      </c>
      <c r="W266" s="410">
        <v>5.0999999999999996</v>
      </c>
      <c r="X266" s="410">
        <v>5.0999999999999996</v>
      </c>
      <c r="Y266" s="410">
        <v>5.0999999999999996</v>
      </c>
      <c r="Z266" s="409">
        <v>5.0999999999999996</v>
      </c>
    </row>
    <row r="267" spans="1:26">
      <c r="A267" s="408"/>
      <c r="B267" s="411">
        <v>45014</v>
      </c>
      <c r="C267" s="410">
        <v>5.0999999999999996</v>
      </c>
      <c r="D267" s="410">
        <v>5.0999999999999996</v>
      </c>
      <c r="E267" s="410">
        <v>5.0999999999999996</v>
      </c>
      <c r="F267" s="410">
        <v>5.0999999999999996</v>
      </c>
      <c r="G267" s="410">
        <v>5.0999999999999996</v>
      </c>
      <c r="H267" s="410">
        <v>5.0999999999999996</v>
      </c>
      <c r="I267" s="410">
        <v>5.0999999999999996</v>
      </c>
      <c r="J267" s="410">
        <v>5.0999999999999996</v>
      </c>
      <c r="K267" s="410">
        <v>5.0999999999999996</v>
      </c>
      <c r="L267" s="410">
        <v>5.0999999999999996</v>
      </c>
      <c r="M267" s="410">
        <v>5.0999999999999996</v>
      </c>
      <c r="N267" s="410">
        <v>5.0999999999999996</v>
      </c>
      <c r="O267" s="410">
        <v>5.0999999999999996</v>
      </c>
      <c r="P267" s="410">
        <v>5.0999999999999996</v>
      </c>
      <c r="Q267" s="410">
        <v>5.0999999999999996</v>
      </c>
      <c r="R267" s="410">
        <v>5.0999999999999996</v>
      </c>
      <c r="S267" s="410">
        <v>5.0999999999999996</v>
      </c>
      <c r="T267" s="410">
        <v>5.0999999999999996</v>
      </c>
      <c r="U267" s="410">
        <v>5.0999999999999996</v>
      </c>
      <c r="V267" s="410">
        <v>5.0999999999999996</v>
      </c>
      <c r="W267" s="410">
        <v>5.0999999999999996</v>
      </c>
      <c r="X267" s="410">
        <v>5.0999999999999996</v>
      </c>
      <c r="Y267" s="410">
        <v>5.0999999999999996</v>
      </c>
      <c r="Z267" s="409">
        <v>5.0999999999999996</v>
      </c>
    </row>
    <row r="268" spans="1:26">
      <c r="A268" s="408"/>
      <c r="B268" s="411">
        <v>45015</v>
      </c>
      <c r="C268" s="410">
        <v>5.0999999999999996</v>
      </c>
      <c r="D268" s="410">
        <v>5.0999999999999996</v>
      </c>
      <c r="E268" s="410">
        <v>5.0999999999999996</v>
      </c>
      <c r="F268" s="410">
        <v>5.0999999999999996</v>
      </c>
      <c r="G268" s="410">
        <v>5.0999999999999996</v>
      </c>
      <c r="H268" s="410">
        <v>5.0999999999999996</v>
      </c>
      <c r="I268" s="410">
        <v>5.0999999999999996</v>
      </c>
      <c r="J268" s="410">
        <v>5.0999999999999996</v>
      </c>
      <c r="K268" s="410">
        <v>5.0999999999999996</v>
      </c>
      <c r="L268" s="410">
        <v>5.0999999999999996</v>
      </c>
      <c r="M268" s="410">
        <v>5.0999999999999996</v>
      </c>
      <c r="N268" s="410">
        <v>5.0999999999999996</v>
      </c>
      <c r="O268" s="410">
        <v>5.0999999999999996</v>
      </c>
      <c r="P268" s="410">
        <v>5.0999999999999996</v>
      </c>
      <c r="Q268" s="410">
        <v>5.0999999999999996</v>
      </c>
      <c r="R268" s="410">
        <v>5.0999999999999996</v>
      </c>
      <c r="S268" s="410">
        <v>5.0999999999999996</v>
      </c>
      <c r="T268" s="410">
        <v>5.0999999999999996</v>
      </c>
      <c r="U268" s="410">
        <v>5.0999999999999996</v>
      </c>
      <c r="V268" s="410">
        <v>5.0999999999999996</v>
      </c>
      <c r="W268" s="410">
        <v>5.0999999999999996</v>
      </c>
      <c r="X268" s="410">
        <v>5.0999999999999996</v>
      </c>
      <c r="Y268" s="410">
        <v>5.0999999999999996</v>
      </c>
      <c r="Z268" s="409">
        <v>5.0999999999999996</v>
      </c>
    </row>
    <row r="269" spans="1:26">
      <c r="A269" s="408"/>
      <c r="B269" s="411">
        <v>45016</v>
      </c>
      <c r="C269" s="410">
        <v>5.0999999999999996</v>
      </c>
      <c r="D269" s="410">
        <v>5.0999999999999996</v>
      </c>
      <c r="E269" s="410">
        <v>5.0999999999999996</v>
      </c>
      <c r="F269" s="410">
        <v>5.0999999999999996</v>
      </c>
      <c r="G269" s="410">
        <v>5.0999999999999996</v>
      </c>
      <c r="H269" s="410">
        <v>5.0999999999999996</v>
      </c>
      <c r="I269" s="410">
        <v>5.0999999999999996</v>
      </c>
      <c r="J269" s="410">
        <v>5.0999999999999996</v>
      </c>
      <c r="K269" s="410">
        <v>5.0999999999999996</v>
      </c>
      <c r="L269" s="410">
        <v>5.0999999999999996</v>
      </c>
      <c r="M269" s="410">
        <v>5.0999999999999996</v>
      </c>
      <c r="N269" s="410">
        <v>5.0999999999999996</v>
      </c>
      <c r="O269" s="410">
        <v>5.0999999999999996</v>
      </c>
      <c r="P269" s="410">
        <v>5.0999999999999996</v>
      </c>
      <c r="Q269" s="410">
        <v>5.0999999999999996</v>
      </c>
      <c r="R269" s="410">
        <v>5.0999999999999996</v>
      </c>
      <c r="S269" s="410">
        <v>5.0999999999999996</v>
      </c>
      <c r="T269" s="410">
        <v>5.0999999999999996</v>
      </c>
      <c r="U269" s="410">
        <v>5.0999999999999996</v>
      </c>
      <c r="V269" s="410">
        <v>5.0999999999999996</v>
      </c>
      <c r="W269" s="410">
        <v>5.0999999999999996</v>
      </c>
      <c r="X269" s="410">
        <v>5.0999999999999996</v>
      </c>
      <c r="Y269" s="410">
        <v>5.0999999999999996</v>
      </c>
      <c r="Z269" s="409">
        <v>5.0999999999999996</v>
      </c>
    </row>
    <row r="270" spans="1:26" ht="13.8" thickBot="1">
      <c r="A270" s="408"/>
      <c r="B270" s="407">
        <v>45017</v>
      </c>
      <c r="C270" s="406">
        <v>5.0999999999999996</v>
      </c>
      <c r="D270" s="406">
        <v>5.0999999999999996</v>
      </c>
      <c r="E270" s="406">
        <v>5.0999999999999996</v>
      </c>
      <c r="F270" s="406">
        <v>5.0999999999999996</v>
      </c>
      <c r="G270" s="406">
        <v>5.0999999999999996</v>
      </c>
      <c r="H270" s="406">
        <v>5.0999999999999996</v>
      </c>
      <c r="I270" s="406">
        <v>5.0999999999999996</v>
      </c>
      <c r="J270" s="406">
        <v>5.0999999999999996</v>
      </c>
      <c r="K270" s="406">
        <v>5.0999999999999996</v>
      </c>
      <c r="L270" s="406">
        <v>5.0999999999999996</v>
      </c>
      <c r="M270" s="406">
        <v>5.0999999999999996</v>
      </c>
      <c r="N270" s="406">
        <v>5.0999999999999996</v>
      </c>
      <c r="O270" s="406">
        <v>5.0999999999999996</v>
      </c>
      <c r="P270" s="406">
        <v>5.0999999999999996</v>
      </c>
      <c r="Q270" s="406">
        <v>5.0999999999999996</v>
      </c>
      <c r="R270" s="406">
        <v>5.0999999999999996</v>
      </c>
      <c r="S270" s="406">
        <v>5.0999999999999996</v>
      </c>
      <c r="T270" s="406">
        <v>5.0999999999999996</v>
      </c>
      <c r="U270" s="406">
        <v>5.0999999999999996</v>
      </c>
      <c r="V270" s="406">
        <v>5.0999999999999996</v>
      </c>
      <c r="W270" s="406">
        <v>5.0999999999999996</v>
      </c>
      <c r="X270" s="406">
        <v>5.0999999999999996</v>
      </c>
      <c r="Y270" s="406">
        <v>5.0999999999999996</v>
      </c>
      <c r="Z270" s="405">
        <v>5.0999999999999996</v>
      </c>
    </row>
    <row r="271" spans="1:26" s="417" customFormat="1">
      <c r="B271" s="421"/>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row>
    <row r="272" spans="1:26">
      <c r="A272" s="417"/>
      <c r="B272" s="588"/>
      <c r="C272" s="589"/>
      <c r="D272" s="589"/>
    </row>
    <row r="273" spans="1:26">
      <c r="A273" s="417" t="s">
        <v>253</v>
      </c>
      <c r="B273" s="587" t="s">
        <v>287</v>
      </c>
      <c r="C273" s="587"/>
      <c r="D273" s="587"/>
    </row>
    <row r="274" spans="1:26" ht="13.8" thickBot="1"/>
    <row r="275" spans="1:26" ht="14.4" thickBot="1">
      <c r="A275" s="416"/>
      <c r="B275" s="415" t="s">
        <v>251</v>
      </c>
      <c r="C275" s="414">
        <v>1</v>
      </c>
      <c r="D275" s="414">
        <v>2</v>
      </c>
      <c r="E275" s="414">
        <v>3</v>
      </c>
      <c r="F275" s="414">
        <v>4</v>
      </c>
      <c r="G275" s="414">
        <v>5</v>
      </c>
      <c r="H275" s="414">
        <v>6</v>
      </c>
      <c r="I275" s="414">
        <v>7</v>
      </c>
      <c r="J275" s="414">
        <v>8</v>
      </c>
      <c r="K275" s="414">
        <v>9</v>
      </c>
      <c r="L275" s="414">
        <v>10</v>
      </c>
      <c r="M275" s="414">
        <v>11</v>
      </c>
      <c r="N275" s="414">
        <v>12</v>
      </c>
      <c r="O275" s="414">
        <v>13</v>
      </c>
      <c r="P275" s="414">
        <v>14</v>
      </c>
      <c r="Q275" s="414">
        <v>15</v>
      </c>
      <c r="R275" s="414">
        <v>16</v>
      </c>
      <c r="S275" s="414">
        <v>17</v>
      </c>
      <c r="T275" s="414">
        <v>18</v>
      </c>
      <c r="U275" s="414">
        <v>19</v>
      </c>
      <c r="V275" s="414">
        <v>20</v>
      </c>
      <c r="W275" s="414">
        <v>21</v>
      </c>
      <c r="X275" s="414">
        <v>22</v>
      </c>
      <c r="Y275" s="414">
        <v>23</v>
      </c>
      <c r="Z275" s="413">
        <v>24</v>
      </c>
    </row>
    <row r="276" spans="1:26">
      <c r="A276" s="408"/>
      <c r="B276" s="412">
        <v>45011</v>
      </c>
      <c r="C276" s="410">
        <v>6</v>
      </c>
      <c r="D276" s="410">
        <v>6</v>
      </c>
      <c r="E276" s="410">
        <v>6</v>
      </c>
      <c r="F276" s="410">
        <v>6</v>
      </c>
      <c r="G276" s="410">
        <v>6</v>
      </c>
      <c r="H276" s="410">
        <v>6</v>
      </c>
      <c r="I276" s="410">
        <v>6</v>
      </c>
      <c r="J276" s="410">
        <v>6</v>
      </c>
      <c r="K276" s="410">
        <v>6</v>
      </c>
      <c r="L276" s="410">
        <v>6</v>
      </c>
      <c r="M276" s="410">
        <v>6</v>
      </c>
      <c r="N276" s="410">
        <v>6</v>
      </c>
      <c r="O276" s="410">
        <v>6</v>
      </c>
      <c r="P276" s="410">
        <v>6</v>
      </c>
      <c r="Q276" s="410">
        <v>6</v>
      </c>
      <c r="R276" s="410">
        <v>6</v>
      </c>
      <c r="S276" s="410">
        <v>6</v>
      </c>
      <c r="T276" s="410">
        <v>6</v>
      </c>
      <c r="U276" s="410">
        <v>6</v>
      </c>
      <c r="V276" s="410">
        <v>6</v>
      </c>
      <c r="W276" s="410">
        <v>6</v>
      </c>
      <c r="X276" s="410">
        <v>6</v>
      </c>
      <c r="Y276" s="410">
        <v>6</v>
      </c>
      <c r="Z276" s="409">
        <v>6</v>
      </c>
    </row>
    <row r="277" spans="1:26">
      <c r="A277" s="408"/>
      <c r="B277" s="411">
        <v>45012</v>
      </c>
      <c r="C277" s="410">
        <v>6</v>
      </c>
      <c r="D277" s="410">
        <v>6</v>
      </c>
      <c r="E277" s="410">
        <v>6</v>
      </c>
      <c r="F277" s="410">
        <v>6</v>
      </c>
      <c r="G277" s="410">
        <v>6</v>
      </c>
      <c r="H277" s="410">
        <v>6</v>
      </c>
      <c r="I277" s="410">
        <v>6</v>
      </c>
      <c r="J277" s="410">
        <v>6</v>
      </c>
      <c r="K277" s="410">
        <v>6</v>
      </c>
      <c r="L277" s="410">
        <v>6</v>
      </c>
      <c r="M277" s="410">
        <v>6</v>
      </c>
      <c r="N277" s="410">
        <v>6</v>
      </c>
      <c r="O277" s="410">
        <v>6</v>
      </c>
      <c r="P277" s="410">
        <v>6</v>
      </c>
      <c r="Q277" s="410">
        <v>6</v>
      </c>
      <c r="R277" s="410">
        <v>6</v>
      </c>
      <c r="S277" s="410">
        <v>6</v>
      </c>
      <c r="T277" s="410">
        <v>6</v>
      </c>
      <c r="U277" s="410">
        <v>6</v>
      </c>
      <c r="V277" s="410">
        <v>6</v>
      </c>
      <c r="W277" s="410">
        <v>6</v>
      </c>
      <c r="X277" s="410">
        <v>6</v>
      </c>
      <c r="Y277" s="410">
        <v>6</v>
      </c>
      <c r="Z277" s="409">
        <v>6</v>
      </c>
    </row>
    <row r="278" spans="1:26">
      <c r="A278" s="408"/>
      <c r="B278" s="411">
        <v>45013</v>
      </c>
      <c r="C278" s="410">
        <v>6</v>
      </c>
      <c r="D278" s="410">
        <v>6</v>
      </c>
      <c r="E278" s="410">
        <v>6</v>
      </c>
      <c r="F278" s="410">
        <v>6</v>
      </c>
      <c r="G278" s="410">
        <v>6</v>
      </c>
      <c r="H278" s="410">
        <v>6</v>
      </c>
      <c r="I278" s="410">
        <v>6</v>
      </c>
      <c r="J278" s="410">
        <v>6</v>
      </c>
      <c r="K278" s="410">
        <v>6</v>
      </c>
      <c r="L278" s="410">
        <v>6</v>
      </c>
      <c r="M278" s="410">
        <v>6</v>
      </c>
      <c r="N278" s="410">
        <v>6</v>
      </c>
      <c r="O278" s="410">
        <v>6</v>
      </c>
      <c r="P278" s="410">
        <v>6</v>
      </c>
      <c r="Q278" s="410">
        <v>6</v>
      </c>
      <c r="R278" s="410">
        <v>6</v>
      </c>
      <c r="S278" s="410">
        <v>6</v>
      </c>
      <c r="T278" s="410">
        <v>6</v>
      </c>
      <c r="U278" s="410">
        <v>6</v>
      </c>
      <c r="V278" s="410">
        <v>6</v>
      </c>
      <c r="W278" s="410">
        <v>6</v>
      </c>
      <c r="X278" s="410">
        <v>6</v>
      </c>
      <c r="Y278" s="410">
        <v>6</v>
      </c>
      <c r="Z278" s="409">
        <v>6</v>
      </c>
    </row>
    <row r="279" spans="1:26">
      <c r="A279" s="408"/>
      <c r="B279" s="411">
        <v>45014</v>
      </c>
      <c r="C279" s="410">
        <v>6</v>
      </c>
      <c r="D279" s="410">
        <v>6</v>
      </c>
      <c r="E279" s="410">
        <v>6</v>
      </c>
      <c r="F279" s="410">
        <v>6</v>
      </c>
      <c r="G279" s="410">
        <v>6</v>
      </c>
      <c r="H279" s="410">
        <v>6</v>
      </c>
      <c r="I279" s="410">
        <v>6</v>
      </c>
      <c r="J279" s="410">
        <v>6</v>
      </c>
      <c r="K279" s="410">
        <v>6</v>
      </c>
      <c r="L279" s="410">
        <v>6</v>
      </c>
      <c r="M279" s="410">
        <v>6</v>
      </c>
      <c r="N279" s="410">
        <v>6</v>
      </c>
      <c r="O279" s="410">
        <v>6</v>
      </c>
      <c r="P279" s="410">
        <v>6</v>
      </c>
      <c r="Q279" s="410">
        <v>6</v>
      </c>
      <c r="R279" s="410">
        <v>6</v>
      </c>
      <c r="S279" s="410">
        <v>6</v>
      </c>
      <c r="T279" s="410">
        <v>6</v>
      </c>
      <c r="U279" s="410">
        <v>6</v>
      </c>
      <c r="V279" s="410">
        <v>6</v>
      </c>
      <c r="W279" s="410">
        <v>6</v>
      </c>
      <c r="X279" s="410">
        <v>6</v>
      </c>
      <c r="Y279" s="410">
        <v>6</v>
      </c>
      <c r="Z279" s="409">
        <v>6</v>
      </c>
    </row>
    <row r="280" spans="1:26">
      <c r="A280" s="408"/>
      <c r="B280" s="411">
        <v>45015</v>
      </c>
      <c r="C280" s="410">
        <v>6</v>
      </c>
      <c r="D280" s="410">
        <v>6</v>
      </c>
      <c r="E280" s="410">
        <v>6</v>
      </c>
      <c r="F280" s="410">
        <v>6</v>
      </c>
      <c r="G280" s="410">
        <v>6</v>
      </c>
      <c r="H280" s="410">
        <v>6</v>
      </c>
      <c r="I280" s="410">
        <v>6</v>
      </c>
      <c r="J280" s="410">
        <v>6</v>
      </c>
      <c r="K280" s="410">
        <v>6</v>
      </c>
      <c r="L280" s="410">
        <v>6</v>
      </c>
      <c r="M280" s="410">
        <v>6</v>
      </c>
      <c r="N280" s="410">
        <v>6</v>
      </c>
      <c r="O280" s="410">
        <v>6</v>
      </c>
      <c r="P280" s="410">
        <v>6</v>
      </c>
      <c r="Q280" s="410">
        <v>6</v>
      </c>
      <c r="R280" s="410">
        <v>6</v>
      </c>
      <c r="S280" s="410">
        <v>6</v>
      </c>
      <c r="T280" s="410">
        <v>6</v>
      </c>
      <c r="U280" s="410">
        <v>6</v>
      </c>
      <c r="V280" s="410">
        <v>6</v>
      </c>
      <c r="W280" s="410">
        <v>6</v>
      </c>
      <c r="X280" s="410">
        <v>6</v>
      </c>
      <c r="Y280" s="410">
        <v>6</v>
      </c>
      <c r="Z280" s="409">
        <v>6</v>
      </c>
    </row>
    <row r="281" spans="1:26">
      <c r="A281" s="408"/>
      <c r="B281" s="411">
        <v>45016</v>
      </c>
      <c r="C281" s="410">
        <v>6</v>
      </c>
      <c r="D281" s="410">
        <v>6</v>
      </c>
      <c r="E281" s="410">
        <v>6</v>
      </c>
      <c r="F281" s="410">
        <v>6</v>
      </c>
      <c r="G281" s="410">
        <v>6</v>
      </c>
      <c r="H281" s="410">
        <v>6</v>
      </c>
      <c r="I281" s="410">
        <v>6</v>
      </c>
      <c r="J281" s="410">
        <v>6</v>
      </c>
      <c r="K281" s="410">
        <v>6</v>
      </c>
      <c r="L281" s="410">
        <v>6</v>
      </c>
      <c r="M281" s="410">
        <v>6</v>
      </c>
      <c r="N281" s="410">
        <v>6</v>
      </c>
      <c r="O281" s="410">
        <v>6</v>
      </c>
      <c r="P281" s="410">
        <v>6</v>
      </c>
      <c r="Q281" s="410">
        <v>6</v>
      </c>
      <c r="R281" s="410">
        <v>6</v>
      </c>
      <c r="S281" s="410">
        <v>6</v>
      </c>
      <c r="T281" s="410">
        <v>6</v>
      </c>
      <c r="U281" s="410">
        <v>6</v>
      </c>
      <c r="V281" s="410">
        <v>6</v>
      </c>
      <c r="W281" s="410">
        <v>6</v>
      </c>
      <c r="X281" s="410">
        <v>6</v>
      </c>
      <c r="Y281" s="410">
        <v>6</v>
      </c>
      <c r="Z281" s="409">
        <v>6</v>
      </c>
    </row>
    <row r="282" spans="1:26" ht="13.8" thickBot="1">
      <c r="A282" s="408"/>
      <c r="B282" s="407">
        <v>45017</v>
      </c>
      <c r="C282" s="406">
        <v>6</v>
      </c>
      <c r="D282" s="406">
        <v>6</v>
      </c>
      <c r="E282" s="406">
        <v>6</v>
      </c>
      <c r="F282" s="406">
        <v>6</v>
      </c>
      <c r="G282" s="406">
        <v>6</v>
      </c>
      <c r="H282" s="406">
        <v>6</v>
      </c>
      <c r="I282" s="406">
        <v>6</v>
      </c>
      <c r="J282" s="406">
        <v>6</v>
      </c>
      <c r="K282" s="406">
        <v>6</v>
      </c>
      <c r="L282" s="406">
        <v>6</v>
      </c>
      <c r="M282" s="406">
        <v>6</v>
      </c>
      <c r="N282" s="406">
        <v>6</v>
      </c>
      <c r="O282" s="406">
        <v>6</v>
      </c>
      <c r="P282" s="406">
        <v>6</v>
      </c>
      <c r="Q282" s="406">
        <v>6</v>
      </c>
      <c r="R282" s="406">
        <v>6</v>
      </c>
      <c r="S282" s="406">
        <v>6</v>
      </c>
      <c r="T282" s="406">
        <v>6</v>
      </c>
      <c r="U282" s="406">
        <v>6</v>
      </c>
      <c r="V282" s="406">
        <v>6</v>
      </c>
      <c r="W282" s="406">
        <v>6</v>
      </c>
      <c r="X282" s="406">
        <v>6</v>
      </c>
      <c r="Y282" s="406">
        <v>6</v>
      </c>
      <c r="Z282" s="405">
        <v>6</v>
      </c>
    </row>
    <row r="283" spans="1:26" s="417" customFormat="1">
      <c r="B283" s="421"/>
      <c r="C283" s="420"/>
      <c r="D283" s="420"/>
      <c r="E283" s="420"/>
      <c r="F283" s="420"/>
      <c r="G283" s="420"/>
      <c r="H283" s="420"/>
      <c r="I283" s="420"/>
      <c r="J283" s="420"/>
      <c r="K283" s="420"/>
      <c r="L283" s="420"/>
      <c r="M283" s="420"/>
      <c r="N283" s="420"/>
      <c r="O283" s="420"/>
      <c r="P283" s="420"/>
      <c r="Q283" s="420"/>
      <c r="R283" s="420"/>
      <c r="S283" s="420"/>
      <c r="T283" s="420"/>
      <c r="U283" s="420"/>
      <c r="V283" s="420"/>
      <c r="W283" s="420"/>
      <c r="X283" s="420"/>
      <c r="Y283" s="420"/>
      <c r="Z283" s="420"/>
    </row>
    <row r="284" spans="1:26">
      <c r="A284" s="417"/>
      <c r="B284" s="588"/>
      <c r="C284" s="589"/>
      <c r="D284" s="589"/>
    </row>
    <row r="285" spans="1:26">
      <c r="A285" s="417" t="s">
        <v>253</v>
      </c>
      <c r="B285" s="587" t="s">
        <v>286</v>
      </c>
      <c r="C285" s="587"/>
      <c r="D285" s="587"/>
    </row>
    <row r="286" spans="1:26" ht="13.8" thickBot="1"/>
    <row r="287" spans="1:26" ht="14.4" thickBot="1">
      <c r="A287" s="416"/>
      <c r="B287" s="415" t="s">
        <v>251</v>
      </c>
      <c r="C287" s="414">
        <v>1</v>
      </c>
      <c r="D287" s="414">
        <v>2</v>
      </c>
      <c r="E287" s="414">
        <v>3</v>
      </c>
      <c r="F287" s="414">
        <v>4</v>
      </c>
      <c r="G287" s="414">
        <v>5</v>
      </c>
      <c r="H287" s="414">
        <v>6</v>
      </c>
      <c r="I287" s="414">
        <v>7</v>
      </c>
      <c r="J287" s="414">
        <v>8</v>
      </c>
      <c r="K287" s="414">
        <v>9</v>
      </c>
      <c r="L287" s="414">
        <v>10</v>
      </c>
      <c r="M287" s="414">
        <v>11</v>
      </c>
      <c r="N287" s="414">
        <v>12</v>
      </c>
      <c r="O287" s="414">
        <v>13</v>
      </c>
      <c r="P287" s="414">
        <v>14</v>
      </c>
      <c r="Q287" s="414">
        <v>15</v>
      </c>
      <c r="R287" s="414">
        <v>16</v>
      </c>
      <c r="S287" s="414">
        <v>17</v>
      </c>
      <c r="T287" s="414">
        <v>18</v>
      </c>
      <c r="U287" s="414">
        <v>19</v>
      </c>
      <c r="V287" s="414">
        <v>20</v>
      </c>
      <c r="W287" s="414">
        <v>21</v>
      </c>
      <c r="X287" s="414">
        <v>22</v>
      </c>
      <c r="Y287" s="414">
        <v>23</v>
      </c>
      <c r="Z287" s="413">
        <v>24</v>
      </c>
    </row>
    <row r="288" spans="1:26">
      <c r="A288" s="408"/>
      <c r="B288" s="412">
        <v>45011</v>
      </c>
      <c r="C288" s="410">
        <v>1.5</v>
      </c>
      <c r="D288" s="410">
        <v>1.5</v>
      </c>
      <c r="E288" s="410">
        <v>1.5</v>
      </c>
      <c r="F288" s="410">
        <v>1.5</v>
      </c>
      <c r="G288" s="410">
        <v>1.5</v>
      </c>
      <c r="H288" s="410">
        <v>1.5</v>
      </c>
      <c r="I288" s="410">
        <v>1.5</v>
      </c>
      <c r="J288" s="410">
        <v>1.5</v>
      </c>
      <c r="K288" s="410">
        <v>1.5</v>
      </c>
      <c r="L288" s="410">
        <v>1.5</v>
      </c>
      <c r="M288" s="410">
        <v>1.5</v>
      </c>
      <c r="N288" s="410">
        <v>1.5</v>
      </c>
      <c r="O288" s="410">
        <v>1.5</v>
      </c>
      <c r="P288" s="410">
        <v>1.5</v>
      </c>
      <c r="Q288" s="410">
        <v>1.5</v>
      </c>
      <c r="R288" s="410">
        <v>1.5</v>
      </c>
      <c r="S288" s="410">
        <v>1.5</v>
      </c>
      <c r="T288" s="410">
        <v>1.5</v>
      </c>
      <c r="U288" s="410">
        <v>1.5</v>
      </c>
      <c r="V288" s="410">
        <v>1.5</v>
      </c>
      <c r="W288" s="410">
        <v>1.5</v>
      </c>
      <c r="X288" s="410">
        <v>1.5</v>
      </c>
      <c r="Y288" s="410">
        <v>1.5</v>
      </c>
      <c r="Z288" s="409">
        <v>1.5</v>
      </c>
    </row>
    <row r="289" spans="1:26">
      <c r="A289" s="408"/>
      <c r="B289" s="411">
        <v>45012</v>
      </c>
      <c r="C289" s="410">
        <v>1.5</v>
      </c>
      <c r="D289" s="410">
        <v>1.5</v>
      </c>
      <c r="E289" s="410">
        <v>1.5</v>
      </c>
      <c r="F289" s="410">
        <v>1.5</v>
      </c>
      <c r="G289" s="410">
        <v>1.5</v>
      </c>
      <c r="H289" s="410">
        <v>1.5</v>
      </c>
      <c r="I289" s="410">
        <v>1.5</v>
      </c>
      <c r="J289" s="410">
        <v>1.5</v>
      </c>
      <c r="K289" s="410">
        <v>1.5</v>
      </c>
      <c r="L289" s="410">
        <v>1.5</v>
      </c>
      <c r="M289" s="410">
        <v>1.5</v>
      </c>
      <c r="N289" s="410">
        <v>1.5</v>
      </c>
      <c r="O289" s="410">
        <v>1.5</v>
      </c>
      <c r="P289" s="410">
        <v>1.5</v>
      </c>
      <c r="Q289" s="410">
        <v>1.5</v>
      </c>
      <c r="R289" s="410">
        <v>1.5</v>
      </c>
      <c r="S289" s="410">
        <v>1.5</v>
      </c>
      <c r="T289" s="410">
        <v>1.5</v>
      </c>
      <c r="U289" s="410">
        <v>1.5</v>
      </c>
      <c r="V289" s="410">
        <v>1.5</v>
      </c>
      <c r="W289" s="410">
        <v>1.5</v>
      </c>
      <c r="X289" s="410">
        <v>1.5</v>
      </c>
      <c r="Y289" s="410">
        <v>1.5</v>
      </c>
      <c r="Z289" s="409">
        <v>1.5</v>
      </c>
    </row>
    <row r="290" spans="1:26">
      <c r="A290" s="408"/>
      <c r="B290" s="411">
        <v>45013</v>
      </c>
      <c r="C290" s="410">
        <v>1.5</v>
      </c>
      <c r="D290" s="410">
        <v>1.5</v>
      </c>
      <c r="E290" s="410">
        <v>1.5</v>
      </c>
      <c r="F290" s="410">
        <v>1.5</v>
      </c>
      <c r="G290" s="410">
        <v>1.5</v>
      </c>
      <c r="H290" s="410">
        <v>1.5</v>
      </c>
      <c r="I290" s="410">
        <v>1.5</v>
      </c>
      <c r="J290" s="410">
        <v>1.5</v>
      </c>
      <c r="K290" s="410">
        <v>1.5</v>
      </c>
      <c r="L290" s="410">
        <v>1.5</v>
      </c>
      <c r="M290" s="410">
        <v>1.5</v>
      </c>
      <c r="N290" s="410">
        <v>1.5</v>
      </c>
      <c r="O290" s="410">
        <v>1.5</v>
      </c>
      <c r="P290" s="410">
        <v>1.5</v>
      </c>
      <c r="Q290" s="410">
        <v>1.5</v>
      </c>
      <c r="R290" s="410">
        <v>1.5</v>
      </c>
      <c r="S290" s="410">
        <v>1.5</v>
      </c>
      <c r="T290" s="410">
        <v>1.5</v>
      </c>
      <c r="U290" s="410">
        <v>1.5</v>
      </c>
      <c r="V290" s="410">
        <v>1.5</v>
      </c>
      <c r="W290" s="410">
        <v>1.5</v>
      </c>
      <c r="X290" s="410">
        <v>1.5</v>
      </c>
      <c r="Y290" s="410">
        <v>1.5</v>
      </c>
      <c r="Z290" s="409">
        <v>1.5</v>
      </c>
    </row>
    <row r="291" spans="1:26">
      <c r="A291" s="408"/>
      <c r="B291" s="411">
        <v>45014</v>
      </c>
      <c r="C291" s="410">
        <v>1.5</v>
      </c>
      <c r="D291" s="410">
        <v>1.5</v>
      </c>
      <c r="E291" s="410">
        <v>1.5</v>
      </c>
      <c r="F291" s="410">
        <v>1.5</v>
      </c>
      <c r="G291" s="410">
        <v>1.5</v>
      </c>
      <c r="H291" s="410">
        <v>1.5</v>
      </c>
      <c r="I291" s="410">
        <v>1.5</v>
      </c>
      <c r="J291" s="410">
        <v>1.5</v>
      </c>
      <c r="K291" s="410">
        <v>1.5</v>
      </c>
      <c r="L291" s="410">
        <v>1.5</v>
      </c>
      <c r="M291" s="410">
        <v>1.5</v>
      </c>
      <c r="N291" s="410">
        <v>1.5</v>
      </c>
      <c r="O291" s="410">
        <v>1.5</v>
      </c>
      <c r="P291" s="410">
        <v>1.5</v>
      </c>
      <c r="Q291" s="410">
        <v>1.5</v>
      </c>
      <c r="R291" s="410">
        <v>1.5</v>
      </c>
      <c r="S291" s="410">
        <v>1.5</v>
      </c>
      <c r="T291" s="410">
        <v>1.5</v>
      </c>
      <c r="U291" s="410">
        <v>1.5</v>
      </c>
      <c r="V291" s="410">
        <v>1.5</v>
      </c>
      <c r="W291" s="410">
        <v>1.5</v>
      </c>
      <c r="X291" s="410">
        <v>1.5</v>
      </c>
      <c r="Y291" s="410">
        <v>1.5</v>
      </c>
      <c r="Z291" s="409">
        <v>1.5</v>
      </c>
    </row>
    <row r="292" spans="1:26">
      <c r="A292" s="408"/>
      <c r="B292" s="411">
        <v>45015</v>
      </c>
      <c r="C292" s="410">
        <v>1.5</v>
      </c>
      <c r="D292" s="410">
        <v>1.5</v>
      </c>
      <c r="E292" s="410">
        <v>1.5</v>
      </c>
      <c r="F292" s="410">
        <v>1.5</v>
      </c>
      <c r="G292" s="410">
        <v>1.5</v>
      </c>
      <c r="H292" s="410">
        <v>1.5</v>
      </c>
      <c r="I292" s="410">
        <v>1.5</v>
      </c>
      <c r="J292" s="410">
        <v>1.5</v>
      </c>
      <c r="K292" s="410">
        <v>1.5</v>
      </c>
      <c r="L292" s="410">
        <v>1.5</v>
      </c>
      <c r="M292" s="410">
        <v>1.5</v>
      </c>
      <c r="N292" s="410">
        <v>1.5</v>
      </c>
      <c r="O292" s="410">
        <v>1.5</v>
      </c>
      <c r="P292" s="410">
        <v>1.5</v>
      </c>
      <c r="Q292" s="410">
        <v>1.5</v>
      </c>
      <c r="R292" s="410">
        <v>1.5</v>
      </c>
      <c r="S292" s="410">
        <v>1.5</v>
      </c>
      <c r="T292" s="410">
        <v>1.5</v>
      </c>
      <c r="U292" s="410">
        <v>1.5</v>
      </c>
      <c r="V292" s="410">
        <v>1.5</v>
      </c>
      <c r="W292" s="410">
        <v>1.5</v>
      </c>
      <c r="X292" s="410">
        <v>1.5</v>
      </c>
      <c r="Y292" s="410">
        <v>1.5</v>
      </c>
      <c r="Z292" s="409">
        <v>1.5</v>
      </c>
    </row>
    <row r="293" spans="1:26">
      <c r="A293" s="408"/>
      <c r="B293" s="411">
        <v>45016</v>
      </c>
      <c r="C293" s="410">
        <v>1.5</v>
      </c>
      <c r="D293" s="410">
        <v>1.5</v>
      </c>
      <c r="E293" s="410">
        <v>1.5</v>
      </c>
      <c r="F293" s="410">
        <v>1.5</v>
      </c>
      <c r="G293" s="410">
        <v>1.5</v>
      </c>
      <c r="H293" s="410">
        <v>1.5</v>
      </c>
      <c r="I293" s="410">
        <v>1.5</v>
      </c>
      <c r="J293" s="410">
        <v>1.5</v>
      </c>
      <c r="K293" s="410">
        <v>1.5</v>
      </c>
      <c r="L293" s="410">
        <v>1.5</v>
      </c>
      <c r="M293" s="410">
        <v>1.5</v>
      </c>
      <c r="N293" s="410">
        <v>1.5</v>
      </c>
      <c r="O293" s="410">
        <v>1.5</v>
      </c>
      <c r="P293" s="410">
        <v>1.5</v>
      </c>
      <c r="Q293" s="410">
        <v>1.5</v>
      </c>
      <c r="R293" s="410">
        <v>1.5</v>
      </c>
      <c r="S293" s="410">
        <v>1.5</v>
      </c>
      <c r="T293" s="410">
        <v>1.5</v>
      </c>
      <c r="U293" s="410">
        <v>1.5</v>
      </c>
      <c r="V293" s="410">
        <v>1.5</v>
      </c>
      <c r="W293" s="410">
        <v>1.5</v>
      </c>
      <c r="X293" s="410">
        <v>1.5</v>
      </c>
      <c r="Y293" s="410">
        <v>1.5</v>
      </c>
      <c r="Z293" s="409">
        <v>1.5</v>
      </c>
    </row>
    <row r="294" spans="1:26" ht="13.8" thickBot="1">
      <c r="A294" s="408"/>
      <c r="B294" s="407">
        <v>45017</v>
      </c>
      <c r="C294" s="406">
        <v>1.5</v>
      </c>
      <c r="D294" s="406">
        <v>1.5</v>
      </c>
      <c r="E294" s="406">
        <v>1.5</v>
      </c>
      <c r="F294" s="406">
        <v>1.5</v>
      </c>
      <c r="G294" s="406">
        <v>1.5</v>
      </c>
      <c r="H294" s="406">
        <v>1.5</v>
      </c>
      <c r="I294" s="406">
        <v>1.5</v>
      </c>
      <c r="J294" s="406">
        <v>1.5</v>
      </c>
      <c r="K294" s="406">
        <v>1.5</v>
      </c>
      <c r="L294" s="406">
        <v>1.5</v>
      </c>
      <c r="M294" s="406">
        <v>1.5</v>
      </c>
      <c r="N294" s="406">
        <v>1.5</v>
      </c>
      <c r="O294" s="406">
        <v>1.5</v>
      </c>
      <c r="P294" s="406">
        <v>1.5</v>
      </c>
      <c r="Q294" s="406">
        <v>1.5</v>
      </c>
      <c r="R294" s="406">
        <v>1.5</v>
      </c>
      <c r="S294" s="406">
        <v>1.5</v>
      </c>
      <c r="T294" s="406">
        <v>1.5</v>
      </c>
      <c r="U294" s="406">
        <v>1.5</v>
      </c>
      <c r="V294" s="406">
        <v>1.5</v>
      </c>
      <c r="W294" s="406">
        <v>1.5</v>
      </c>
      <c r="X294" s="406">
        <v>1.5</v>
      </c>
      <c r="Y294" s="406">
        <v>1.5</v>
      </c>
      <c r="Z294" s="405">
        <v>1.5</v>
      </c>
    </row>
    <row r="295" spans="1:26" s="417" customFormat="1">
      <c r="B295" s="421"/>
      <c r="C295" s="420"/>
      <c r="D295" s="420"/>
      <c r="E295" s="420"/>
      <c r="F295" s="420"/>
      <c r="G295" s="420"/>
      <c r="H295" s="420"/>
      <c r="I295" s="420"/>
      <c r="J295" s="420"/>
      <c r="K295" s="420"/>
      <c r="L295" s="420"/>
      <c r="M295" s="420"/>
      <c r="N295" s="420"/>
      <c r="O295" s="420"/>
      <c r="P295" s="420"/>
      <c r="Q295" s="420"/>
      <c r="R295" s="420"/>
      <c r="S295" s="420"/>
      <c r="T295" s="420"/>
      <c r="U295" s="420"/>
      <c r="V295" s="420"/>
      <c r="W295" s="420"/>
      <c r="X295" s="420"/>
      <c r="Y295" s="420"/>
      <c r="Z295" s="420"/>
    </row>
    <row r="296" spans="1:26">
      <c r="A296" s="417"/>
      <c r="B296" s="588"/>
      <c r="C296" s="589"/>
      <c r="D296" s="589"/>
    </row>
    <row r="297" spans="1:26">
      <c r="A297" s="417" t="s">
        <v>253</v>
      </c>
      <c r="B297" s="587" t="s">
        <v>285</v>
      </c>
      <c r="C297" s="587"/>
      <c r="D297" s="587"/>
    </row>
    <row r="298" spans="1:26" ht="13.8" thickBot="1"/>
    <row r="299" spans="1:26" ht="14.4" thickBot="1">
      <c r="A299" s="416"/>
      <c r="B299" s="415" t="s">
        <v>251</v>
      </c>
      <c r="C299" s="414">
        <v>1</v>
      </c>
      <c r="D299" s="414">
        <v>2</v>
      </c>
      <c r="E299" s="414">
        <v>3</v>
      </c>
      <c r="F299" s="414">
        <v>4</v>
      </c>
      <c r="G299" s="414">
        <v>5</v>
      </c>
      <c r="H299" s="414">
        <v>6</v>
      </c>
      <c r="I299" s="414">
        <v>7</v>
      </c>
      <c r="J299" s="414">
        <v>8</v>
      </c>
      <c r="K299" s="414">
        <v>9</v>
      </c>
      <c r="L299" s="414">
        <v>10</v>
      </c>
      <c r="M299" s="414">
        <v>11</v>
      </c>
      <c r="N299" s="414">
        <v>12</v>
      </c>
      <c r="O299" s="414">
        <v>13</v>
      </c>
      <c r="P299" s="414">
        <v>14</v>
      </c>
      <c r="Q299" s="414">
        <v>15</v>
      </c>
      <c r="R299" s="414">
        <v>16</v>
      </c>
      <c r="S299" s="414">
        <v>17</v>
      </c>
      <c r="T299" s="414">
        <v>18</v>
      </c>
      <c r="U299" s="414">
        <v>19</v>
      </c>
      <c r="V299" s="414">
        <v>20</v>
      </c>
      <c r="W299" s="414">
        <v>21</v>
      </c>
      <c r="X299" s="414">
        <v>22</v>
      </c>
      <c r="Y299" s="414">
        <v>23</v>
      </c>
      <c r="Z299" s="413">
        <v>24</v>
      </c>
    </row>
    <row r="300" spans="1:26">
      <c r="A300" s="408"/>
      <c r="B300" s="412">
        <v>45011</v>
      </c>
      <c r="C300" s="410">
        <v>2</v>
      </c>
      <c r="D300" s="410">
        <v>2</v>
      </c>
      <c r="E300" s="410">
        <v>2</v>
      </c>
      <c r="F300" s="410">
        <v>2</v>
      </c>
      <c r="G300" s="410">
        <v>2</v>
      </c>
      <c r="H300" s="410">
        <v>2</v>
      </c>
      <c r="I300" s="410">
        <v>2</v>
      </c>
      <c r="J300" s="410">
        <v>2</v>
      </c>
      <c r="K300" s="410">
        <v>2</v>
      </c>
      <c r="L300" s="410">
        <v>2</v>
      </c>
      <c r="M300" s="410">
        <v>2</v>
      </c>
      <c r="N300" s="410">
        <v>2</v>
      </c>
      <c r="O300" s="410">
        <v>2</v>
      </c>
      <c r="P300" s="410">
        <v>2</v>
      </c>
      <c r="Q300" s="410">
        <v>2</v>
      </c>
      <c r="R300" s="410">
        <v>2</v>
      </c>
      <c r="S300" s="410">
        <v>2</v>
      </c>
      <c r="T300" s="410">
        <v>2</v>
      </c>
      <c r="U300" s="410">
        <v>2</v>
      </c>
      <c r="V300" s="410">
        <v>2</v>
      </c>
      <c r="W300" s="410">
        <v>2</v>
      </c>
      <c r="X300" s="410">
        <v>2</v>
      </c>
      <c r="Y300" s="410">
        <v>2</v>
      </c>
      <c r="Z300" s="409">
        <v>2</v>
      </c>
    </row>
    <row r="301" spans="1:26">
      <c r="A301" s="408"/>
      <c r="B301" s="411">
        <v>45012</v>
      </c>
      <c r="C301" s="410">
        <v>2</v>
      </c>
      <c r="D301" s="410">
        <v>2</v>
      </c>
      <c r="E301" s="410">
        <v>2</v>
      </c>
      <c r="F301" s="410">
        <v>2</v>
      </c>
      <c r="G301" s="410">
        <v>2</v>
      </c>
      <c r="H301" s="410">
        <v>2</v>
      </c>
      <c r="I301" s="410">
        <v>2</v>
      </c>
      <c r="J301" s="410">
        <v>2</v>
      </c>
      <c r="K301" s="410">
        <v>2</v>
      </c>
      <c r="L301" s="410">
        <v>2</v>
      </c>
      <c r="M301" s="410">
        <v>2</v>
      </c>
      <c r="N301" s="410">
        <v>2</v>
      </c>
      <c r="O301" s="410">
        <v>2</v>
      </c>
      <c r="P301" s="410">
        <v>2</v>
      </c>
      <c r="Q301" s="410">
        <v>2</v>
      </c>
      <c r="R301" s="410">
        <v>2</v>
      </c>
      <c r="S301" s="410">
        <v>2</v>
      </c>
      <c r="T301" s="410">
        <v>2</v>
      </c>
      <c r="U301" s="410">
        <v>2</v>
      </c>
      <c r="V301" s="410">
        <v>2</v>
      </c>
      <c r="W301" s="410">
        <v>2</v>
      </c>
      <c r="X301" s="410">
        <v>2</v>
      </c>
      <c r="Y301" s="410">
        <v>2</v>
      </c>
      <c r="Z301" s="409">
        <v>2</v>
      </c>
    </row>
    <row r="302" spans="1:26">
      <c r="A302" s="408"/>
      <c r="B302" s="411">
        <v>45013</v>
      </c>
      <c r="C302" s="410">
        <v>2</v>
      </c>
      <c r="D302" s="410">
        <v>2</v>
      </c>
      <c r="E302" s="410">
        <v>2</v>
      </c>
      <c r="F302" s="410">
        <v>2</v>
      </c>
      <c r="G302" s="410">
        <v>2</v>
      </c>
      <c r="H302" s="410">
        <v>2</v>
      </c>
      <c r="I302" s="410">
        <v>2</v>
      </c>
      <c r="J302" s="410">
        <v>2</v>
      </c>
      <c r="K302" s="410">
        <v>2</v>
      </c>
      <c r="L302" s="410">
        <v>2</v>
      </c>
      <c r="M302" s="410">
        <v>2</v>
      </c>
      <c r="N302" s="410">
        <v>2</v>
      </c>
      <c r="O302" s="410">
        <v>2</v>
      </c>
      <c r="P302" s="410">
        <v>2</v>
      </c>
      <c r="Q302" s="410">
        <v>2</v>
      </c>
      <c r="R302" s="410">
        <v>2</v>
      </c>
      <c r="S302" s="410">
        <v>2</v>
      </c>
      <c r="T302" s="410">
        <v>2</v>
      </c>
      <c r="U302" s="410">
        <v>2</v>
      </c>
      <c r="V302" s="410">
        <v>2</v>
      </c>
      <c r="W302" s="410">
        <v>2</v>
      </c>
      <c r="X302" s="410">
        <v>2</v>
      </c>
      <c r="Y302" s="410">
        <v>2</v>
      </c>
      <c r="Z302" s="409">
        <v>2</v>
      </c>
    </row>
    <row r="303" spans="1:26">
      <c r="A303" s="408"/>
      <c r="B303" s="411">
        <v>45014</v>
      </c>
      <c r="C303" s="410">
        <v>2</v>
      </c>
      <c r="D303" s="410">
        <v>2</v>
      </c>
      <c r="E303" s="410">
        <v>2</v>
      </c>
      <c r="F303" s="410">
        <v>2</v>
      </c>
      <c r="G303" s="410">
        <v>2</v>
      </c>
      <c r="H303" s="410">
        <v>2</v>
      </c>
      <c r="I303" s="410">
        <v>2</v>
      </c>
      <c r="J303" s="410">
        <v>2</v>
      </c>
      <c r="K303" s="410">
        <v>2</v>
      </c>
      <c r="L303" s="410">
        <v>2</v>
      </c>
      <c r="M303" s="410">
        <v>2</v>
      </c>
      <c r="N303" s="410">
        <v>2</v>
      </c>
      <c r="O303" s="410">
        <v>2</v>
      </c>
      <c r="P303" s="410">
        <v>2</v>
      </c>
      <c r="Q303" s="410">
        <v>2</v>
      </c>
      <c r="R303" s="410">
        <v>2</v>
      </c>
      <c r="S303" s="410">
        <v>2</v>
      </c>
      <c r="T303" s="410">
        <v>2</v>
      </c>
      <c r="U303" s="410">
        <v>2</v>
      </c>
      <c r="V303" s="410">
        <v>2</v>
      </c>
      <c r="W303" s="410">
        <v>2</v>
      </c>
      <c r="X303" s="410">
        <v>2</v>
      </c>
      <c r="Y303" s="410">
        <v>2</v>
      </c>
      <c r="Z303" s="409">
        <v>2</v>
      </c>
    </row>
    <row r="304" spans="1:26">
      <c r="A304" s="408"/>
      <c r="B304" s="411">
        <v>45015</v>
      </c>
      <c r="C304" s="410">
        <v>2</v>
      </c>
      <c r="D304" s="410">
        <v>2</v>
      </c>
      <c r="E304" s="410">
        <v>2</v>
      </c>
      <c r="F304" s="410">
        <v>2</v>
      </c>
      <c r="G304" s="410">
        <v>2</v>
      </c>
      <c r="H304" s="410">
        <v>2</v>
      </c>
      <c r="I304" s="410">
        <v>2</v>
      </c>
      <c r="J304" s="410">
        <v>2</v>
      </c>
      <c r="K304" s="410">
        <v>2</v>
      </c>
      <c r="L304" s="410">
        <v>2</v>
      </c>
      <c r="M304" s="410">
        <v>2</v>
      </c>
      <c r="N304" s="410">
        <v>2</v>
      </c>
      <c r="O304" s="410">
        <v>2</v>
      </c>
      <c r="P304" s="410">
        <v>2</v>
      </c>
      <c r="Q304" s="410">
        <v>2</v>
      </c>
      <c r="R304" s="410">
        <v>2</v>
      </c>
      <c r="S304" s="410">
        <v>2</v>
      </c>
      <c r="T304" s="410">
        <v>2</v>
      </c>
      <c r="U304" s="410">
        <v>2</v>
      </c>
      <c r="V304" s="410">
        <v>2</v>
      </c>
      <c r="W304" s="410">
        <v>2</v>
      </c>
      <c r="X304" s="410">
        <v>2</v>
      </c>
      <c r="Y304" s="410">
        <v>2</v>
      </c>
      <c r="Z304" s="409">
        <v>2</v>
      </c>
    </row>
    <row r="305" spans="1:26">
      <c r="A305" s="408"/>
      <c r="B305" s="411">
        <v>45016</v>
      </c>
      <c r="C305" s="410">
        <v>2</v>
      </c>
      <c r="D305" s="410">
        <v>2</v>
      </c>
      <c r="E305" s="410">
        <v>2</v>
      </c>
      <c r="F305" s="410">
        <v>2</v>
      </c>
      <c r="G305" s="410">
        <v>2</v>
      </c>
      <c r="H305" s="410">
        <v>2</v>
      </c>
      <c r="I305" s="410">
        <v>2</v>
      </c>
      <c r="J305" s="410">
        <v>2</v>
      </c>
      <c r="K305" s="410">
        <v>2</v>
      </c>
      <c r="L305" s="410">
        <v>2</v>
      </c>
      <c r="M305" s="410">
        <v>2</v>
      </c>
      <c r="N305" s="410">
        <v>2</v>
      </c>
      <c r="O305" s="410">
        <v>2</v>
      </c>
      <c r="P305" s="410">
        <v>2</v>
      </c>
      <c r="Q305" s="410">
        <v>2</v>
      </c>
      <c r="R305" s="410">
        <v>2</v>
      </c>
      <c r="S305" s="410">
        <v>2</v>
      </c>
      <c r="T305" s="410">
        <v>2</v>
      </c>
      <c r="U305" s="410">
        <v>2</v>
      </c>
      <c r="V305" s="410">
        <v>2</v>
      </c>
      <c r="W305" s="410">
        <v>2</v>
      </c>
      <c r="X305" s="410">
        <v>2</v>
      </c>
      <c r="Y305" s="410">
        <v>2</v>
      </c>
      <c r="Z305" s="409">
        <v>2</v>
      </c>
    </row>
    <row r="306" spans="1:26" ht="13.8" thickBot="1">
      <c r="A306" s="408"/>
      <c r="B306" s="407">
        <v>45017</v>
      </c>
      <c r="C306" s="406">
        <v>2</v>
      </c>
      <c r="D306" s="406">
        <v>2</v>
      </c>
      <c r="E306" s="406">
        <v>2</v>
      </c>
      <c r="F306" s="406">
        <v>2</v>
      </c>
      <c r="G306" s="406">
        <v>2</v>
      </c>
      <c r="H306" s="406">
        <v>2</v>
      </c>
      <c r="I306" s="406">
        <v>2</v>
      </c>
      <c r="J306" s="406">
        <v>2</v>
      </c>
      <c r="K306" s="406">
        <v>2</v>
      </c>
      <c r="L306" s="406">
        <v>2</v>
      </c>
      <c r="M306" s="406">
        <v>2</v>
      </c>
      <c r="N306" s="406">
        <v>2</v>
      </c>
      <c r="O306" s="406">
        <v>2</v>
      </c>
      <c r="P306" s="406">
        <v>2</v>
      </c>
      <c r="Q306" s="406">
        <v>2</v>
      </c>
      <c r="R306" s="406">
        <v>2</v>
      </c>
      <c r="S306" s="406">
        <v>2</v>
      </c>
      <c r="T306" s="406">
        <v>2</v>
      </c>
      <c r="U306" s="406">
        <v>2</v>
      </c>
      <c r="V306" s="406">
        <v>2</v>
      </c>
      <c r="W306" s="406">
        <v>2</v>
      </c>
      <c r="X306" s="406">
        <v>2</v>
      </c>
      <c r="Y306" s="406">
        <v>2</v>
      </c>
      <c r="Z306" s="405">
        <v>2</v>
      </c>
    </row>
    <row r="307" spans="1:26" s="417" customFormat="1">
      <c r="B307" s="421"/>
      <c r="C307" s="420"/>
      <c r="D307" s="420"/>
      <c r="E307" s="420"/>
      <c r="F307" s="420"/>
      <c r="G307" s="420"/>
      <c r="H307" s="420"/>
      <c r="I307" s="420"/>
      <c r="J307" s="420"/>
      <c r="K307" s="420"/>
      <c r="L307" s="420"/>
      <c r="M307" s="420"/>
      <c r="N307" s="420"/>
      <c r="O307" s="420"/>
      <c r="P307" s="420"/>
      <c r="Q307" s="420"/>
      <c r="R307" s="420"/>
      <c r="S307" s="420"/>
      <c r="T307" s="420"/>
      <c r="U307" s="420"/>
      <c r="V307" s="420"/>
      <c r="W307" s="420"/>
      <c r="X307" s="420"/>
      <c r="Y307" s="420"/>
      <c r="Z307" s="420"/>
    </row>
    <row r="308" spans="1:26">
      <c r="A308" s="417"/>
      <c r="B308" s="588"/>
      <c r="C308" s="589"/>
      <c r="D308" s="589"/>
    </row>
    <row r="309" spans="1:26">
      <c r="A309" s="417" t="s">
        <v>253</v>
      </c>
      <c r="B309" s="587" t="s">
        <v>284</v>
      </c>
      <c r="C309" s="587"/>
      <c r="D309" s="587"/>
    </row>
    <row r="310" spans="1:26" ht="13.8" thickBot="1"/>
    <row r="311" spans="1:26" ht="14.4" thickBot="1">
      <c r="A311" s="416"/>
      <c r="B311" s="415" t="s">
        <v>251</v>
      </c>
      <c r="C311" s="414">
        <v>1</v>
      </c>
      <c r="D311" s="414">
        <v>2</v>
      </c>
      <c r="E311" s="414">
        <v>3</v>
      </c>
      <c r="F311" s="414">
        <v>4</v>
      </c>
      <c r="G311" s="414">
        <v>5</v>
      </c>
      <c r="H311" s="414">
        <v>6</v>
      </c>
      <c r="I311" s="414">
        <v>7</v>
      </c>
      <c r="J311" s="414">
        <v>8</v>
      </c>
      <c r="K311" s="414">
        <v>9</v>
      </c>
      <c r="L311" s="414">
        <v>10</v>
      </c>
      <c r="M311" s="414">
        <v>11</v>
      </c>
      <c r="N311" s="414">
        <v>12</v>
      </c>
      <c r="O311" s="414">
        <v>13</v>
      </c>
      <c r="P311" s="414">
        <v>14</v>
      </c>
      <c r="Q311" s="414">
        <v>15</v>
      </c>
      <c r="R311" s="414">
        <v>16</v>
      </c>
      <c r="S311" s="414">
        <v>17</v>
      </c>
      <c r="T311" s="414">
        <v>18</v>
      </c>
      <c r="U311" s="414">
        <v>19</v>
      </c>
      <c r="V311" s="414">
        <v>20</v>
      </c>
      <c r="W311" s="414">
        <v>21</v>
      </c>
      <c r="X311" s="414">
        <v>22</v>
      </c>
      <c r="Y311" s="414">
        <v>23</v>
      </c>
      <c r="Z311" s="413">
        <v>24</v>
      </c>
    </row>
    <row r="312" spans="1:26">
      <c r="A312" s="408"/>
      <c r="B312" s="412">
        <v>45011</v>
      </c>
      <c r="C312" s="410">
        <v>0.7</v>
      </c>
      <c r="D312" s="410">
        <v>0.7</v>
      </c>
      <c r="E312" s="410">
        <v>0.7</v>
      </c>
      <c r="F312" s="410">
        <v>0.7</v>
      </c>
      <c r="G312" s="410">
        <v>0.7</v>
      </c>
      <c r="H312" s="410">
        <v>0.7</v>
      </c>
      <c r="I312" s="410">
        <v>0.7</v>
      </c>
      <c r="J312" s="410">
        <v>0.7</v>
      </c>
      <c r="K312" s="410">
        <v>0.7</v>
      </c>
      <c r="L312" s="410">
        <v>0.7</v>
      </c>
      <c r="M312" s="410">
        <v>0.7</v>
      </c>
      <c r="N312" s="410">
        <v>0.7</v>
      </c>
      <c r="O312" s="410">
        <v>0.7</v>
      </c>
      <c r="P312" s="410">
        <v>0.7</v>
      </c>
      <c r="Q312" s="410">
        <v>0.7</v>
      </c>
      <c r="R312" s="410">
        <v>0.7</v>
      </c>
      <c r="S312" s="410">
        <v>0.7</v>
      </c>
      <c r="T312" s="410">
        <v>0.7</v>
      </c>
      <c r="U312" s="410">
        <v>0.7</v>
      </c>
      <c r="V312" s="410">
        <v>0.7</v>
      </c>
      <c r="W312" s="410">
        <v>0.7</v>
      </c>
      <c r="X312" s="410">
        <v>0.7</v>
      </c>
      <c r="Y312" s="410">
        <v>0.7</v>
      </c>
      <c r="Z312" s="409">
        <v>0.7</v>
      </c>
    </row>
    <row r="313" spans="1:26">
      <c r="A313" s="408"/>
      <c r="B313" s="411">
        <v>45012</v>
      </c>
      <c r="C313" s="410">
        <v>0.7</v>
      </c>
      <c r="D313" s="410">
        <v>0.7</v>
      </c>
      <c r="E313" s="410">
        <v>0.7</v>
      </c>
      <c r="F313" s="410">
        <v>0.7</v>
      </c>
      <c r="G313" s="410">
        <v>0.7</v>
      </c>
      <c r="H313" s="410">
        <v>0.7</v>
      </c>
      <c r="I313" s="410">
        <v>0.7</v>
      </c>
      <c r="J313" s="410">
        <v>0.7</v>
      </c>
      <c r="K313" s="410">
        <v>0.7</v>
      </c>
      <c r="L313" s="410">
        <v>0.7</v>
      </c>
      <c r="M313" s="410">
        <v>0.7</v>
      </c>
      <c r="N313" s="410">
        <v>0.7</v>
      </c>
      <c r="O313" s="410">
        <v>0.7</v>
      </c>
      <c r="P313" s="410">
        <v>0.7</v>
      </c>
      <c r="Q313" s="410">
        <v>0.7</v>
      </c>
      <c r="R313" s="410">
        <v>0.7</v>
      </c>
      <c r="S313" s="410">
        <v>0.7</v>
      </c>
      <c r="T313" s="410">
        <v>0.7</v>
      </c>
      <c r="U313" s="410">
        <v>0.7</v>
      </c>
      <c r="V313" s="410">
        <v>0.7</v>
      </c>
      <c r="W313" s="410">
        <v>0.7</v>
      </c>
      <c r="X313" s="410">
        <v>0.7</v>
      </c>
      <c r="Y313" s="410">
        <v>0.7</v>
      </c>
      <c r="Z313" s="409">
        <v>0.7</v>
      </c>
    </row>
    <row r="314" spans="1:26">
      <c r="A314" s="408"/>
      <c r="B314" s="411">
        <v>45013</v>
      </c>
      <c r="C314" s="410">
        <v>0.7</v>
      </c>
      <c r="D314" s="410">
        <v>0.7</v>
      </c>
      <c r="E314" s="410">
        <v>0.7</v>
      </c>
      <c r="F314" s="410">
        <v>0.7</v>
      </c>
      <c r="G314" s="410">
        <v>0.7</v>
      </c>
      <c r="H314" s="410">
        <v>0.7</v>
      </c>
      <c r="I314" s="410">
        <v>0.7</v>
      </c>
      <c r="J314" s="410">
        <v>0.7</v>
      </c>
      <c r="K314" s="410">
        <v>0.7</v>
      </c>
      <c r="L314" s="410">
        <v>0.7</v>
      </c>
      <c r="M314" s="410">
        <v>0.7</v>
      </c>
      <c r="N314" s="410">
        <v>0.7</v>
      </c>
      <c r="O314" s="410">
        <v>0.7</v>
      </c>
      <c r="P314" s="410">
        <v>0.7</v>
      </c>
      <c r="Q314" s="410">
        <v>0.7</v>
      </c>
      <c r="R314" s="410">
        <v>0.7</v>
      </c>
      <c r="S314" s="410">
        <v>0.7</v>
      </c>
      <c r="T314" s="410">
        <v>0.7</v>
      </c>
      <c r="U314" s="410">
        <v>0.7</v>
      </c>
      <c r="V314" s="410">
        <v>0.7</v>
      </c>
      <c r="W314" s="410">
        <v>0.7</v>
      </c>
      <c r="X314" s="410">
        <v>0.7</v>
      </c>
      <c r="Y314" s="410">
        <v>0.7</v>
      </c>
      <c r="Z314" s="409">
        <v>0.7</v>
      </c>
    </row>
    <row r="315" spans="1:26">
      <c r="A315" s="408"/>
      <c r="B315" s="411">
        <v>45014</v>
      </c>
      <c r="C315" s="410">
        <v>0.7</v>
      </c>
      <c r="D315" s="410">
        <v>0.7</v>
      </c>
      <c r="E315" s="410">
        <v>0.7</v>
      </c>
      <c r="F315" s="410">
        <v>0.7</v>
      </c>
      <c r="G315" s="410">
        <v>0.7</v>
      </c>
      <c r="H315" s="410">
        <v>0.7</v>
      </c>
      <c r="I315" s="410">
        <v>0.7</v>
      </c>
      <c r="J315" s="410">
        <v>0.7</v>
      </c>
      <c r="K315" s="410">
        <v>0.7</v>
      </c>
      <c r="L315" s="410">
        <v>0.7</v>
      </c>
      <c r="M315" s="410">
        <v>0.7</v>
      </c>
      <c r="N315" s="410">
        <v>0.7</v>
      </c>
      <c r="O315" s="410">
        <v>0.7</v>
      </c>
      <c r="P315" s="410">
        <v>0.7</v>
      </c>
      <c r="Q315" s="410">
        <v>0.7</v>
      </c>
      <c r="R315" s="410">
        <v>0.7</v>
      </c>
      <c r="S315" s="410">
        <v>0.7</v>
      </c>
      <c r="T315" s="410">
        <v>0.7</v>
      </c>
      <c r="U315" s="410">
        <v>0.7</v>
      </c>
      <c r="V315" s="410">
        <v>0.7</v>
      </c>
      <c r="W315" s="410">
        <v>0.7</v>
      </c>
      <c r="X315" s="410">
        <v>0.7</v>
      </c>
      <c r="Y315" s="410">
        <v>0.7</v>
      </c>
      <c r="Z315" s="409">
        <v>0.7</v>
      </c>
    </row>
    <row r="316" spans="1:26">
      <c r="A316" s="408"/>
      <c r="B316" s="411">
        <v>45015</v>
      </c>
      <c r="C316" s="410">
        <v>0.7</v>
      </c>
      <c r="D316" s="410">
        <v>0.7</v>
      </c>
      <c r="E316" s="410">
        <v>0.7</v>
      </c>
      <c r="F316" s="410">
        <v>0.7</v>
      </c>
      <c r="G316" s="410">
        <v>0.7</v>
      </c>
      <c r="H316" s="410">
        <v>0.7</v>
      </c>
      <c r="I316" s="410">
        <v>0.7</v>
      </c>
      <c r="J316" s="410">
        <v>0.7</v>
      </c>
      <c r="K316" s="410">
        <v>0.7</v>
      </c>
      <c r="L316" s="410">
        <v>0.7</v>
      </c>
      <c r="M316" s="410">
        <v>0.7</v>
      </c>
      <c r="N316" s="410">
        <v>0.7</v>
      </c>
      <c r="O316" s="410">
        <v>0.7</v>
      </c>
      <c r="P316" s="410">
        <v>0.7</v>
      </c>
      <c r="Q316" s="410">
        <v>0.7</v>
      </c>
      <c r="R316" s="410">
        <v>0.7</v>
      </c>
      <c r="S316" s="410">
        <v>0.7</v>
      </c>
      <c r="T316" s="410">
        <v>0.7</v>
      </c>
      <c r="U316" s="410">
        <v>0.7</v>
      </c>
      <c r="V316" s="410">
        <v>0.7</v>
      </c>
      <c r="W316" s="410">
        <v>0.7</v>
      </c>
      <c r="X316" s="410">
        <v>0.7</v>
      </c>
      <c r="Y316" s="410">
        <v>0.7</v>
      </c>
      <c r="Z316" s="409">
        <v>0.7</v>
      </c>
    </row>
    <row r="317" spans="1:26">
      <c r="A317" s="408"/>
      <c r="B317" s="411">
        <v>45016</v>
      </c>
      <c r="C317" s="410">
        <v>0.7</v>
      </c>
      <c r="D317" s="410">
        <v>0.7</v>
      </c>
      <c r="E317" s="410">
        <v>0.7</v>
      </c>
      <c r="F317" s="410">
        <v>0.7</v>
      </c>
      <c r="G317" s="410">
        <v>0.7</v>
      </c>
      <c r="H317" s="410">
        <v>0.7</v>
      </c>
      <c r="I317" s="410">
        <v>0.7</v>
      </c>
      <c r="J317" s="410">
        <v>0.7</v>
      </c>
      <c r="K317" s="410">
        <v>0.7</v>
      </c>
      <c r="L317" s="410">
        <v>0.7</v>
      </c>
      <c r="M317" s="410">
        <v>0.7</v>
      </c>
      <c r="N317" s="410">
        <v>0.7</v>
      </c>
      <c r="O317" s="410">
        <v>0.7</v>
      </c>
      <c r="P317" s="410">
        <v>0.7</v>
      </c>
      <c r="Q317" s="410">
        <v>0.7</v>
      </c>
      <c r="R317" s="410">
        <v>0.7</v>
      </c>
      <c r="S317" s="410">
        <v>0.7</v>
      </c>
      <c r="T317" s="410">
        <v>0.7</v>
      </c>
      <c r="U317" s="410">
        <v>0.7</v>
      </c>
      <c r="V317" s="410">
        <v>0.7</v>
      </c>
      <c r="W317" s="410">
        <v>0.7</v>
      </c>
      <c r="X317" s="410">
        <v>0.7</v>
      </c>
      <c r="Y317" s="410">
        <v>0.7</v>
      </c>
      <c r="Z317" s="409">
        <v>0.7</v>
      </c>
    </row>
    <row r="318" spans="1:26" ht="13.8" thickBot="1">
      <c r="A318" s="408"/>
      <c r="B318" s="407">
        <v>45017</v>
      </c>
      <c r="C318" s="406">
        <v>0.7</v>
      </c>
      <c r="D318" s="406">
        <v>0.7</v>
      </c>
      <c r="E318" s="406">
        <v>0.7</v>
      </c>
      <c r="F318" s="406">
        <v>0.7</v>
      </c>
      <c r="G318" s="406">
        <v>0.7</v>
      </c>
      <c r="H318" s="406">
        <v>0.7</v>
      </c>
      <c r="I318" s="406">
        <v>0.7</v>
      </c>
      <c r="J318" s="406">
        <v>0.7</v>
      </c>
      <c r="K318" s="406">
        <v>0.7</v>
      </c>
      <c r="L318" s="406">
        <v>0.7</v>
      </c>
      <c r="M318" s="406">
        <v>0.7</v>
      </c>
      <c r="N318" s="406">
        <v>0.7</v>
      </c>
      <c r="O318" s="406">
        <v>0.7</v>
      </c>
      <c r="P318" s="406">
        <v>0.7</v>
      </c>
      <c r="Q318" s="406">
        <v>0.7</v>
      </c>
      <c r="R318" s="406">
        <v>0.7</v>
      </c>
      <c r="S318" s="406">
        <v>0.7</v>
      </c>
      <c r="T318" s="406">
        <v>0.7</v>
      </c>
      <c r="U318" s="406">
        <v>0.7</v>
      </c>
      <c r="V318" s="406">
        <v>0.7</v>
      </c>
      <c r="W318" s="406">
        <v>0.7</v>
      </c>
      <c r="X318" s="406">
        <v>0.7</v>
      </c>
      <c r="Y318" s="406">
        <v>0.7</v>
      </c>
      <c r="Z318" s="405">
        <v>0.7</v>
      </c>
    </row>
    <row r="319" spans="1:26" s="417" customFormat="1">
      <c r="B319" s="421"/>
      <c r="C319" s="420"/>
      <c r="D319" s="420"/>
      <c r="E319" s="420"/>
      <c r="F319" s="420"/>
      <c r="G319" s="420"/>
      <c r="H319" s="420"/>
      <c r="I319" s="420"/>
      <c r="J319" s="420"/>
      <c r="K319" s="420"/>
      <c r="L319" s="420"/>
      <c r="M319" s="420"/>
      <c r="N319" s="420"/>
      <c r="O319" s="420"/>
      <c r="P319" s="420"/>
      <c r="Q319" s="420"/>
      <c r="R319" s="420"/>
      <c r="S319" s="420"/>
      <c r="T319" s="420"/>
      <c r="U319" s="420"/>
      <c r="V319" s="420"/>
      <c r="W319" s="420"/>
      <c r="X319" s="420"/>
      <c r="Y319" s="420"/>
      <c r="Z319" s="420"/>
    </row>
    <row r="320" spans="1:26">
      <c r="A320" s="417"/>
      <c r="B320" s="588"/>
      <c r="C320" s="589"/>
      <c r="D320" s="589"/>
    </row>
    <row r="321" spans="1:26">
      <c r="A321" s="417" t="s">
        <v>253</v>
      </c>
      <c r="B321" s="587" t="s">
        <v>283</v>
      </c>
      <c r="C321" s="587"/>
      <c r="D321" s="587"/>
    </row>
    <row r="322" spans="1:26" ht="13.8" thickBot="1"/>
    <row r="323" spans="1:26" ht="14.4" thickBot="1">
      <c r="A323" s="416"/>
      <c r="B323" s="415" t="s">
        <v>251</v>
      </c>
      <c r="C323" s="414">
        <v>1</v>
      </c>
      <c r="D323" s="414">
        <v>2</v>
      </c>
      <c r="E323" s="414">
        <v>3</v>
      </c>
      <c r="F323" s="414">
        <v>4</v>
      </c>
      <c r="G323" s="414">
        <v>5</v>
      </c>
      <c r="H323" s="414">
        <v>6</v>
      </c>
      <c r="I323" s="414">
        <v>7</v>
      </c>
      <c r="J323" s="414">
        <v>8</v>
      </c>
      <c r="K323" s="414">
        <v>9</v>
      </c>
      <c r="L323" s="414">
        <v>10</v>
      </c>
      <c r="M323" s="414">
        <v>11</v>
      </c>
      <c r="N323" s="414">
        <v>12</v>
      </c>
      <c r="O323" s="414">
        <v>13</v>
      </c>
      <c r="P323" s="414">
        <v>14</v>
      </c>
      <c r="Q323" s="414">
        <v>15</v>
      </c>
      <c r="R323" s="414">
        <v>16</v>
      </c>
      <c r="S323" s="414">
        <v>17</v>
      </c>
      <c r="T323" s="414">
        <v>18</v>
      </c>
      <c r="U323" s="414">
        <v>19</v>
      </c>
      <c r="V323" s="414">
        <v>20</v>
      </c>
      <c r="W323" s="414">
        <v>21</v>
      </c>
      <c r="X323" s="414">
        <v>22</v>
      </c>
      <c r="Y323" s="414">
        <v>23</v>
      </c>
      <c r="Z323" s="413">
        <v>24</v>
      </c>
    </row>
    <row r="324" spans="1:26">
      <c r="A324" s="408"/>
      <c r="B324" s="412">
        <v>45011</v>
      </c>
      <c r="C324" s="410">
        <v>5.84</v>
      </c>
      <c r="D324" s="410">
        <v>5.84</v>
      </c>
      <c r="E324" s="410">
        <v>5.84</v>
      </c>
      <c r="F324" s="410">
        <v>5.84</v>
      </c>
      <c r="G324" s="410">
        <v>5.84</v>
      </c>
      <c r="H324" s="410">
        <v>5.84</v>
      </c>
      <c r="I324" s="410">
        <v>5.84</v>
      </c>
      <c r="J324" s="410">
        <v>5.84</v>
      </c>
      <c r="K324" s="410">
        <v>5.84</v>
      </c>
      <c r="L324" s="410">
        <v>5.84</v>
      </c>
      <c r="M324" s="410">
        <v>5.84</v>
      </c>
      <c r="N324" s="410">
        <v>5.84</v>
      </c>
      <c r="O324" s="410">
        <v>5.84</v>
      </c>
      <c r="P324" s="410">
        <v>5.84</v>
      </c>
      <c r="Q324" s="410">
        <v>5.84</v>
      </c>
      <c r="R324" s="410">
        <v>5.84</v>
      </c>
      <c r="S324" s="410">
        <v>5.84</v>
      </c>
      <c r="T324" s="410">
        <v>5.84</v>
      </c>
      <c r="U324" s="410">
        <v>5.84</v>
      </c>
      <c r="V324" s="410">
        <v>5.84</v>
      </c>
      <c r="W324" s="410">
        <v>5.84</v>
      </c>
      <c r="X324" s="410">
        <v>5.84</v>
      </c>
      <c r="Y324" s="410">
        <v>5.84</v>
      </c>
      <c r="Z324" s="409">
        <v>5.84</v>
      </c>
    </row>
    <row r="325" spans="1:26">
      <c r="A325" s="408"/>
      <c r="B325" s="411">
        <v>45012</v>
      </c>
      <c r="C325" s="410">
        <v>5.84</v>
      </c>
      <c r="D325" s="410">
        <v>5.84</v>
      </c>
      <c r="E325" s="410">
        <v>5.84</v>
      </c>
      <c r="F325" s="410">
        <v>5.84</v>
      </c>
      <c r="G325" s="410">
        <v>5.84</v>
      </c>
      <c r="H325" s="410">
        <v>5.84</v>
      </c>
      <c r="I325" s="410">
        <v>5.84</v>
      </c>
      <c r="J325" s="410">
        <v>5.84</v>
      </c>
      <c r="K325" s="410">
        <v>5.84</v>
      </c>
      <c r="L325" s="410">
        <v>5.84</v>
      </c>
      <c r="M325" s="410">
        <v>5.84</v>
      </c>
      <c r="N325" s="410">
        <v>5.84</v>
      </c>
      <c r="O325" s="410">
        <v>5.84</v>
      </c>
      <c r="P325" s="410">
        <v>5.84</v>
      </c>
      <c r="Q325" s="410">
        <v>5.84</v>
      </c>
      <c r="R325" s="410">
        <v>5.84</v>
      </c>
      <c r="S325" s="410">
        <v>5.84</v>
      </c>
      <c r="T325" s="410">
        <v>5.84</v>
      </c>
      <c r="U325" s="410">
        <v>5.84</v>
      </c>
      <c r="V325" s="410">
        <v>5.84</v>
      </c>
      <c r="W325" s="410">
        <v>5.84</v>
      </c>
      <c r="X325" s="410">
        <v>5.84</v>
      </c>
      <c r="Y325" s="410">
        <v>5.84</v>
      </c>
      <c r="Z325" s="409">
        <v>5.84</v>
      </c>
    </row>
    <row r="326" spans="1:26">
      <c r="A326" s="408"/>
      <c r="B326" s="411">
        <v>45013</v>
      </c>
      <c r="C326" s="410">
        <v>5.84</v>
      </c>
      <c r="D326" s="410">
        <v>5.84</v>
      </c>
      <c r="E326" s="410">
        <v>5.84</v>
      </c>
      <c r="F326" s="410">
        <v>5.84</v>
      </c>
      <c r="G326" s="410">
        <v>5.84</v>
      </c>
      <c r="H326" s="410">
        <v>5.84</v>
      </c>
      <c r="I326" s="410">
        <v>5.84</v>
      </c>
      <c r="J326" s="410">
        <v>5.84</v>
      </c>
      <c r="K326" s="410">
        <v>5.84</v>
      </c>
      <c r="L326" s="410">
        <v>5.84</v>
      </c>
      <c r="M326" s="410">
        <v>5.84</v>
      </c>
      <c r="N326" s="410">
        <v>5.84</v>
      </c>
      <c r="O326" s="410">
        <v>5.84</v>
      </c>
      <c r="P326" s="410">
        <v>5.84</v>
      </c>
      <c r="Q326" s="410">
        <v>5.84</v>
      </c>
      <c r="R326" s="410">
        <v>5.84</v>
      </c>
      <c r="S326" s="410">
        <v>5.84</v>
      </c>
      <c r="T326" s="410">
        <v>5.84</v>
      </c>
      <c r="U326" s="410">
        <v>5.84</v>
      </c>
      <c r="V326" s="410">
        <v>5.84</v>
      </c>
      <c r="W326" s="410">
        <v>5.84</v>
      </c>
      <c r="X326" s="410">
        <v>5.84</v>
      </c>
      <c r="Y326" s="410">
        <v>5.84</v>
      </c>
      <c r="Z326" s="409">
        <v>5.84</v>
      </c>
    </row>
    <row r="327" spans="1:26">
      <c r="A327" s="408"/>
      <c r="B327" s="411">
        <v>45014</v>
      </c>
      <c r="C327" s="410">
        <v>5.84</v>
      </c>
      <c r="D327" s="410">
        <v>5.84</v>
      </c>
      <c r="E327" s="410">
        <v>5.84</v>
      </c>
      <c r="F327" s="410">
        <v>5.84</v>
      </c>
      <c r="G327" s="410">
        <v>5.84</v>
      </c>
      <c r="H327" s="410">
        <v>5.84</v>
      </c>
      <c r="I327" s="410">
        <v>5.84</v>
      </c>
      <c r="J327" s="410">
        <v>5.84</v>
      </c>
      <c r="K327" s="410">
        <v>5.84</v>
      </c>
      <c r="L327" s="410">
        <v>5.84</v>
      </c>
      <c r="M327" s="410">
        <v>5.84</v>
      </c>
      <c r="N327" s="410">
        <v>5.84</v>
      </c>
      <c r="O327" s="410">
        <v>5.84</v>
      </c>
      <c r="P327" s="410">
        <v>5.84</v>
      </c>
      <c r="Q327" s="410">
        <v>5.84</v>
      </c>
      <c r="R327" s="410">
        <v>5.84</v>
      </c>
      <c r="S327" s="410">
        <v>5.84</v>
      </c>
      <c r="T327" s="410">
        <v>5.84</v>
      </c>
      <c r="U327" s="410">
        <v>5.84</v>
      </c>
      <c r="V327" s="410">
        <v>5.84</v>
      </c>
      <c r="W327" s="410">
        <v>5.84</v>
      </c>
      <c r="X327" s="410">
        <v>5.84</v>
      </c>
      <c r="Y327" s="410">
        <v>5.84</v>
      </c>
      <c r="Z327" s="409">
        <v>5.84</v>
      </c>
    </row>
    <row r="328" spans="1:26">
      <c r="A328" s="408"/>
      <c r="B328" s="411">
        <v>45015</v>
      </c>
      <c r="C328" s="410">
        <v>5.84</v>
      </c>
      <c r="D328" s="410">
        <v>5.84</v>
      </c>
      <c r="E328" s="410">
        <v>5.84</v>
      </c>
      <c r="F328" s="410">
        <v>5.84</v>
      </c>
      <c r="G328" s="410">
        <v>5.84</v>
      </c>
      <c r="H328" s="410">
        <v>5.84</v>
      </c>
      <c r="I328" s="410">
        <v>5.84</v>
      </c>
      <c r="J328" s="410">
        <v>5.84</v>
      </c>
      <c r="K328" s="410">
        <v>5.84</v>
      </c>
      <c r="L328" s="410">
        <v>5.84</v>
      </c>
      <c r="M328" s="410">
        <v>5.84</v>
      </c>
      <c r="N328" s="410">
        <v>5.84</v>
      </c>
      <c r="O328" s="410">
        <v>5.84</v>
      </c>
      <c r="P328" s="410">
        <v>5.84</v>
      </c>
      <c r="Q328" s="410">
        <v>5.84</v>
      </c>
      <c r="R328" s="410">
        <v>5.84</v>
      </c>
      <c r="S328" s="410">
        <v>5.84</v>
      </c>
      <c r="T328" s="410">
        <v>5.84</v>
      </c>
      <c r="U328" s="410">
        <v>5.84</v>
      </c>
      <c r="V328" s="410">
        <v>5.84</v>
      </c>
      <c r="W328" s="410">
        <v>5.84</v>
      </c>
      <c r="X328" s="410">
        <v>5.84</v>
      </c>
      <c r="Y328" s="410">
        <v>5.84</v>
      </c>
      <c r="Z328" s="409">
        <v>5.84</v>
      </c>
    </row>
    <row r="329" spans="1:26">
      <c r="A329" s="408"/>
      <c r="B329" s="411">
        <v>45016</v>
      </c>
      <c r="C329" s="410">
        <v>5.84</v>
      </c>
      <c r="D329" s="410">
        <v>5.84</v>
      </c>
      <c r="E329" s="410">
        <v>5.84</v>
      </c>
      <c r="F329" s="410">
        <v>5.84</v>
      </c>
      <c r="G329" s="410">
        <v>5.84</v>
      </c>
      <c r="H329" s="410">
        <v>5.84</v>
      </c>
      <c r="I329" s="410">
        <v>5.84</v>
      </c>
      <c r="J329" s="410">
        <v>5.84</v>
      </c>
      <c r="K329" s="410">
        <v>5.84</v>
      </c>
      <c r="L329" s="410">
        <v>5.84</v>
      </c>
      <c r="M329" s="410">
        <v>5.84</v>
      </c>
      <c r="N329" s="410">
        <v>5.84</v>
      </c>
      <c r="O329" s="410">
        <v>5.84</v>
      </c>
      <c r="P329" s="410">
        <v>5.84</v>
      </c>
      <c r="Q329" s="410">
        <v>5.84</v>
      </c>
      <c r="R329" s="410">
        <v>5.84</v>
      </c>
      <c r="S329" s="410">
        <v>5.84</v>
      </c>
      <c r="T329" s="410">
        <v>5.84</v>
      </c>
      <c r="U329" s="410">
        <v>5.84</v>
      </c>
      <c r="V329" s="410">
        <v>5.84</v>
      </c>
      <c r="W329" s="410">
        <v>5.84</v>
      </c>
      <c r="X329" s="410">
        <v>5.84</v>
      </c>
      <c r="Y329" s="410">
        <v>5.84</v>
      </c>
      <c r="Z329" s="409">
        <v>5.84</v>
      </c>
    </row>
    <row r="330" spans="1:26" ht="13.8" thickBot="1">
      <c r="A330" s="408"/>
      <c r="B330" s="407">
        <v>45017</v>
      </c>
      <c r="C330" s="406">
        <v>5.84</v>
      </c>
      <c r="D330" s="406">
        <v>5.84</v>
      </c>
      <c r="E330" s="406">
        <v>5.84</v>
      </c>
      <c r="F330" s="406">
        <v>5.84</v>
      </c>
      <c r="G330" s="406">
        <v>5.84</v>
      </c>
      <c r="H330" s="406">
        <v>5.84</v>
      </c>
      <c r="I330" s="406">
        <v>5.84</v>
      </c>
      <c r="J330" s="406">
        <v>5.84</v>
      </c>
      <c r="K330" s="406">
        <v>5.84</v>
      </c>
      <c r="L330" s="406">
        <v>5.84</v>
      </c>
      <c r="M330" s="406">
        <v>5.84</v>
      </c>
      <c r="N330" s="406">
        <v>5.84</v>
      </c>
      <c r="O330" s="406">
        <v>5.84</v>
      </c>
      <c r="P330" s="406">
        <v>5.84</v>
      </c>
      <c r="Q330" s="406">
        <v>5.84</v>
      </c>
      <c r="R330" s="406">
        <v>5.84</v>
      </c>
      <c r="S330" s="406">
        <v>5.84</v>
      </c>
      <c r="T330" s="406">
        <v>5.84</v>
      </c>
      <c r="U330" s="406">
        <v>5.84</v>
      </c>
      <c r="V330" s="406">
        <v>5.84</v>
      </c>
      <c r="W330" s="406">
        <v>5.84</v>
      </c>
      <c r="X330" s="406">
        <v>5.84</v>
      </c>
      <c r="Y330" s="406">
        <v>5.84</v>
      </c>
      <c r="Z330" s="405">
        <v>5.84</v>
      </c>
    </row>
    <row r="331" spans="1:26" s="417" customFormat="1">
      <c r="B331" s="421"/>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row>
    <row r="332" spans="1:26">
      <c r="A332" s="417"/>
      <c r="B332" s="588"/>
      <c r="C332" s="589"/>
      <c r="D332" s="589"/>
    </row>
    <row r="333" spans="1:26">
      <c r="A333" s="417" t="s">
        <v>253</v>
      </c>
      <c r="B333" s="587" t="s">
        <v>282</v>
      </c>
      <c r="C333" s="587"/>
      <c r="D333" s="587"/>
    </row>
    <row r="334" spans="1:26" ht="13.8" thickBot="1"/>
    <row r="335" spans="1:26" ht="14.4" thickBot="1">
      <c r="A335" s="416"/>
      <c r="B335" s="415" t="s">
        <v>251</v>
      </c>
      <c r="C335" s="414">
        <v>1</v>
      </c>
      <c r="D335" s="414">
        <v>2</v>
      </c>
      <c r="E335" s="414">
        <v>3</v>
      </c>
      <c r="F335" s="414">
        <v>4</v>
      </c>
      <c r="G335" s="414">
        <v>5</v>
      </c>
      <c r="H335" s="414">
        <v>6</v>
      </c>
      <c r="I335" s="414">
        <v>7</v>
      </c>
      <c r="J335" s="414">
        <v>8</v>
      </c>
      <c r="K335" s="414">
        <v>9</v>
      </c>
      <c r="L335" s="414">
        <v>10</v>
      </c>
      <c r="M335" s="414">
        <v>11</v>
      </c>
      <c r="N335" s="414">
        <v>12</v>
      </c>
      <c r="O335" s="414">
        <v>13</v>
      </c>
      <c r="P335" s="414">
        <v>14</v>
      </c>
      <c r="Q335" s="414">
        <v>15</v>
      </c>
      <c r="R335" s="414">
        <v>16</v>
      </c>
      <c r="S335" s="414">
        <v>17</v>
      </c>
      <c r="T335" s="414">
        <v>18</v>
      </c>
      <c r="U335" s="414">
        <v>19</v>
      </c>
      <c r="V335" s="414">
        <v>20</v>
      </c>
      <c r="W335" s="414">
        <v>21</v>
      </c>
      <c r="X335" s="414">
        <v>22</v>
      </c>
      <c r="Y335" s="414">
        <v>23</v>
      </c>
      <c r="Z335" s="413">
        <v>24</v>
      </c>
    </row>
    <row r="336" spans="1:26">
      <c r="A336" s="408"/>
      <c r="B336" s="412">
        <v>45011</v>
      </c>
      <c r="C336" s="410">
        <v>14.45</v>
      </c>
      <c r="D336" s="410">
        <v>14.45</v>
      </c>
      <c r="E336" s="410">
        <v>14.45</v>
      </c>
      <c r="F336" s="410">
        <v>14.45</v>
      </c>
      <c r="G336" s="410">
        <v>14.45</v>
      </c>
      <c r="H336" s="410">
        <v>14.45</v>
      </c>
      <c r="I336" s="410">
        <v>14.45</v>
      </c>
      <c r="J336" s="410">
        <v>14.45</v>
      </c>
      <c r="K336" s="410">
        <v>14.45</v>
      </c>
      <c r="L336" s="410">
        <v>14.45</v>
      </c>
      <c r="M336" s="410">
        <v>14.45</v>
      </c>
      <c r="N336" s="410">
        <v>14.45</v>
      </c>
      <c r="O336" s="410">
        <v>14.45</v>
      </c>
      <c r="P336" s="410">
        <v>14.45</v>
      </c>
      <c r="Q336" s="410">
        <v>14.45</v>
      </c>
      <c r="R336" s="410">
        <v>14.45</v>
      </c>
      <c r="S336" s="410">
        <v>14.45</v>
      </c>
      <c r="T336" s="410">
        <v>14.45</v>
      </c>
      <c r="U336" s="410">
        <v>14.45</v>
      </c>
      <c r="V336" s="410">
        <v>14.45</v>
      </c>
      <c r="W336" s="410">
        <v>14.45</v>
      </c>
      <c r="X336" s="410">
        <v>14.45</v>
      </c>
      <c r="Y336" s="410">
        <v>14.45</v>
      </c>
      <c r="Z336" s="409">
        <v>14.45</v>
      </c>
    </row>
    <row r="337" spans="1:26">
      <c r="A337" s="408"/>
      <c r="B337" s="411">
        <v>45012</v>
      </c>
      <c r="C337" s="410">
        <v>14.45</v>
      </c>
      <c r="D337" s="410">
        <v>14.45</v>
      </c>
      <c r="E337" s="410">
        <v>14.45</v>
      </c>
      <c r="F337" s="410">
        <v>14.45</v>
      </c>
      <c r="G337" s="410">
        <v>14.45</v>
      </c>
      <c r="H337" s="410">
        <v>14.45</v>
      </c>
      <c r="I337" s="410">
        <v>14.45</v>
      </c>
      <c r="J337" s="410">
        <v>14.45</v>
      </c>
      <c r="K337" s="410">
        <v>14.45</v>
      </c>
      <c r="L337" s="410">
        <v>14.45</v>
      </c>
      <c r="M337" s="410">
        <v>14.45</v>
      </c>
      <c r="N337" s="410">
        <v>14.45</v>
      </c>
      <c r="O337" s="410">
        <v>14.45</v>
      </c>
      <c r="P337" s="410">
        <v>14.45</v>
      </c>
      <c r="Q337" s="410">
        <v>14.45</v>
      </c>
      <c r="R337" s="410">
        <v>14.45</v>
      </c>
      <c r="S337" s="410">
        <v>14.45</v>
      </c>
      <c r="T337" s="410">
        <v>14.45</v>
      </c>
      <c r="U337" s="410">
        <v>14.45</v>
      </c>
      <c r="V337" s="410">
        <v>14.45</v>
      </c>
      <c r="W337" s="410">
        <v>14.45</v>
      </c>
      <c r="X337" s="410">
        <v>14.45</v>
      </c>
      <c r="Y337" s="410">
        <v>14.45</v>
      </c>
      <c r="Z337" s="409">
        <v>14.45</v>
      </c>
    </row>
    <row r="338" spans="1:26">
      <c r="A338" s="408"/>
      <c r="B338" s="411">
        <v>45013</v>
      </c>
      <c r="C338" s="410">
        <v>14.45</v>
      </c>
      <c r="D338" s="410">
        <v>14.45</v>
      </c>
      <c r="E338" s="410">
        <v>14.45</v>
      </c>
      <c r="F338" s="410">
        <v>14.45</v>
      </c>
      <c r="G338" s="410">
        <v>14.45</v>
      </c>
      <c r="H338" s="410">
        <v>14.45</v>
      </c>
      <c r="I338" s="410">
        <v>14.45</v>
      </c>
      <c r="J338" s="410">
        <v>14.45</v>
      </c>
      <c r="K338" s="410">
        <v>14.45</v>
      </c>
      <c r="L338" s="410">
        <v>14.45</v>
      </c>
      <c r="M338" s="410">
        <v>14.45</v>
      </c>
      <c r="N338" s="410">
        <v>14.45</v>
      </c>
      <c r="O338" s="410">
        <v>14.45</v>
      </c>
      <c r="P338" s="410">
        <v>14.45</v>
      </c>
      <c r="Q338" s="410">
        <v>14.45</v>
      </c>
      <c r="R338" s="410">
        <v>14.45</v>
      </c>
      <c r="S338" s="410">
        <v>14.45</v>
      </c>
      <c r="T338" s="410">
        <v>14.45</v>
      </c>
      <c r="U338" s="410">
        <v>14.45</v>
      </c>
      <c r="V338" s="410">
        <v>14.45</v>
      </c>
      <c r="W338" s="410">
        <v>14.45</v>
      </c>
      <c r="X338" s="410">
        <v>14.45</v>
      </c>
      <c r="Y338" s="410">
        <v>14.45</v>
      </c>
      <c r="Z338" s="409">
        <v>14.45</v>
      </c>
    </row>
    <row r="339" spans="1:26">
      <c r="A339" s="408"/>
      <c r="B339" s="411">
        <v>45014</v>
      </c>
      <c r="C339" s="410">
        <v>14.45</v>
      </c>
      <c r="D339" s="410">
        <v>14.45</v>
      </c>
      <c r="E339" s="410">
        <v>14.45</v>
      </c>
      <c r="F339" s="410">
        <v>14.45</v>
      </c>
      <c r="G339" s="410">
        <v>14.45</v>
      </c>
      <c r="H339" s="410">
        <v>14.45</v>
      </c>
      <c r="I339" s="410">
        <v>14.45</v>
      </c>
      <c r="J339" s="410">
        <v>14.45</v>
      </c>
      <c r="K339" s="410">
        <v>14.45</v>
      </c>
      <c r="L339" s="410">
        <v>14.45</v>
      </c>
      <c r="M339" s="410">
        <v>14.45</v>
      </c>
      <c r="N339" s="410">
        <v>14.45</v>
      </c>
      <c r="O339" s="410">
        <v>14.45</v>
      </c>
      <c r="P339" s="410">
        <v>14.45</v>
      </c>
      <c r="Q339" s="410">
        <v>14.45</v>
      </c>
      <c r="R339" s="410">
        <v>14.45</v>
      </c>
      <c r="S339" s="410">
        <v>14.45</v>
      </c>
      <c r="T339" s="410">
        <v>14.45</v>
      </c>
      <c r="U339" s="410">
        <v>14.45</v>
      </c>
      <c r="V339" s="410">
        <v>14.45</v>
      </c>
      <c r="W339" s="410">
        <v>14.45</v>
      </c>
      <c r="X339" s="410">
        <v>14.45</v>
      </c>
      <c r="Y339" s="410">
        <v>14.45</v>
      </c>
      <c r="Z339" s="409">
        <v>14.45</v>
      </c>
    </row>
    <row r="340" spans="1:26">
      <c r="A340" s="408"/>
      <c r="B340" s="411">
        <v>45015</v>
      </c>
      <c r="C340" s="410">
        <v>14.45</v>
      </c>
      <c r="D340" s="410">
        <v>14.45</v>
      </c>
      <c r="E340" s="410">
        <v>14.45</v>
      </c>
      <c r="F340" s="410">
        <v>14.45</v>
      </c>
      <c r="G340" s="410">
        <v>14.45</v>
      </c>
      <c r="H340" s="410">
        <v>14.45</v>
      </c>
      <c r="I340" s="410">
        <v>14.45</v>
      </c>
      <c r="J340" s="410">
        <v>14.45</v>
      </c>
      <c r="K340" s="410">
        <v>14.45</v>
      </c>
      <c r="L340" s="410">
        <v>14.45</v>
      </c>
      <c r="M340" s="410">
        <v>14.45</v>
      </c>
      <c r="N340" s="410">
        <v>14.45</v>
      </c>
      <c r="O340" s="410">
        <v>14.45</v>
      </c>
      <c r="P340" s="410">
        <v>14.45</v>
      </c>
      <c r="Q340" s="410">
        <v>14.45</v>
      </c>
      <c r="R340" s="410">
        <v>14.45</v>
      </c>
      <c r="S340" s="410">
        <v>14.45</v>
      </c>
      <c r="T340" s="410">
        <v>14.45</v>
      </c>
      <c r="U340" s="410">
        <v>14.45</v>
      </c>
      <c r="V340" s="410">
        <v>14.45</v>
      </c>
      <c r="W340" s="410">
        <v>14.45</v>
      </c>
      <c r="X340" s="410">
        <v>14.45</v>
      </c>
      <c r="Y340" s="410">
        <v>14.45</v>
      </c>
      <c r="Z340" s="409">
        <v>14.45</v>
      </c>
    </row>
    <row r="341" spans="1:26">
      <c r="A341" s="408"/>
      <c r="B341" s="411">
        <v>45016</v>
      </c>
      <c r="C341" s="410">
        <v>14.45</v>
      </c>
      <c r="D341" s="410">
        <v>14.45</v>
      </c>
      <c r="E341" s="410">
        <v>14.45</v>
      </c>
      <c r="F341" s="410">
        <v>14.45</v>
      </c>
      <c r="G341" s="410">
        <v>14.45</v>
      </c>
      <c r="H341" s="410">
        <v>14.45</v>
      </c>
      <c r="I341" s="410">
        <v>14.45</v>
      </c>
      <c r="J341" s="410">
        <v>14.45</v>
      </c>
      <c r="K341" s="410">
        <v>14.45</v>
      </c>
      <c r="L341" s="410">
        <v>14.45</v>
      </c>
      <c r="M341" s="410">
        <v>14.45</v>
      </c>
      <c r="N341" s="410">
        <v>14.45</v>
      </c>
      <c r="O341" s="410">
        <v>14.45</v>
      </c>
      <c r="P341" s="410">
        <v>14.45</v>
      </c>
      <c r="Q341" s="410">
        <v>14.45</v>
      </c>
      <c r="R341" s="410">
        <v>14.45</v>
      </c>
      <c r="S341" s="410">
        <v>14.45</v>
      </c>
      <c r="T341" s="410">
        <v>14.45</v>
      </c>
      <c r="U341" s="410">
        <v>14.45</v>
      </c>
      <c r="V341" s="410">
        <v>14.45</v>
      </c>
      <c r="W341" s="410">
        <v>14.45</v>
      </c>
      <c r="X341" s="410">
        <v>14.45</v>
      </c>
      <c r="Y341" s="410">
        <v>14.45</v>
      </c>
      <c r="Z341" s="409">
        <v>14.45</v>
      </c>
    </row>
    <row r="342" spans="1:26" ht="13.8" thickBot="1">
      <c r="A342" s="408"/>
      <c r="B342" s="407">
        <v>45017</v>
      </c>
      <c r="C342" s="406">
        <v>14.45</v>
      </c>
      <c r="D342" s="406">
        <v>14.45</v>
      </c>
      <c r="E342" s="406">
        <v>14.45</v>
      </c>
      <c r="F342" s="406">
        <v>14.45</v>
      </c>
      <c r="G342" s="406">
        <v>14.45</v>
      </c>
      <c r="H342" s="406">
        <v>14.45</v>
      </c>
      <c r="I342" s="406">
        <v>14.45</v>
      </c>
      <c r="J342" s="406">
        <v>14.45</v>
      </c>
      <c r="K342" s="406">
        <v>14.45</v>
      </c>
      <c r="L342" s="406">
        <v>14.45</v>
      </c>
      <c r="M342" s="406">
        <v>14.45</v>
      </c>
      <c r="N342" s="406">
        <v>14.45</v>
      </c>
      <c r="O342" s="406">
        <v>14.45</v>
      </c>
      <c r="P342" s="406">
        <v>14.45</v>
      </c>
      <c r="Q342" s="406">
        <v>14.45</v>
      </c>
      <c r="R342" s="406">
        <v>14.45</v>
      </c>
      <c r="S342" s="406">
        <v>14.45</v>
      </c>
      <c r="T342" s="406">
        <v>14.45</v>
      </c>
      <c r="U342" s="406">
        <v>14.45</v>
      </c>
      <c r="V342" s="406">
        <v>14.45</v>
      </c>
      <c r="W342" s="406">
        <v>14.45</v>
      </c>
      <c r="X342" s="406">
        <v>14.45</v>
      </c>
      <c r="Y342" s="406">
        <v>14.45</v>
      </c>
      <c r="Z342" s="405">
        <v>14.45</v>
      </c>
    </row>
    <row r="343" spans="1:26" s="417" customFormat="1">
      <c r="B343" s="421"/>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row>
    <row r="344" spans="1:26">
      <c r="A344" s="417"/>
      <c r="B344" s="588"/>
      <c r="C344" s="589"/>
      <c r="D344" s="589"/>
    </row>
    <row r="345" spans="1:26">
      <c r="A345" s="417" t="s">
        <v>253</v>
      </c>
      <c r="B345" s="587" t="s">
        <v>281</v>
      </c>
      <c r="C345" s="587"/>
      <c r="D345" s="587"/>
    </row>
    <row r="346" spans="1:26" ht="13.8" thickBot="1"/>
    <row r="347" spans="1:26" ht="14.4" thickBot="1">
      <c r="A347" s="416"/>
      <c r="B347" s="415" t="s">
        <v>251</v>
      </c>
      <c r="C347" s="414">
        <v>1</v>
      </c>
      <c r="D347" s="414">
        <v>2</v>
      </c>
      <c r="E347" s="414">
        <v>3</v>
      </c>
      <c r="F347" s="414">
        <v>4</v>
      </c>
      <c r="G347" s="414">
        <v>5</v>
      </c>
      <c r="H347" s="414">
        <v>6</v>
      </c>
      <c r="I347" s="414">
        <v>7</v>
      </c>
      <c r="J347" s="414">
        <v>8</v>
      </c>
      <c r="K347" s="414">
        <v>9</v>
      </c>
      <c r="L347" s="414">
        <v>10</v>
      </c>
      <c r="M347" s="414">
        <v>11</v>
      </c>
      <c r="N347" s="414">
        <v>12</v>
      </c>
      <c r="O347" s="414">
        <v>13</v>
      </c>
      <c r="P347" s="414">
        <v>14</v>
      </c>
      <c r="Q347" s="414">
        <v>15</v>
      </c>
      <c r="R347" s="414">
        <v>16</v>
      </c>
      <c r="S347" s="414">
        <v>17</v>
      </c>
      <c r="T347" s="414">
        <v>18</v>
      </c>
      <c r="U347" s="414">
        <v>19</v>
      </c>
      <c r="V347" s="414">
        <v>20</v>
      </c>
      <c r="W347" s="414">
        <v>21</v>
      </c>
      <c r="X347" s="414">
        <v>22</v>
      </c>
      <c r="Y347" s="414">
        <v>23</v>
      </c>
      <c r="Z347" s="413">
        <v>24</v>
      </c>
    </row>
    <row r="348" spans="1:26">
      <c r="A348" s="408"/>
      <c r="B348" s="412">
        <v>45011</v>
      </c>
      <c r="C348" s="410">
        <v>3.47</v>
      </c>
      <c r="D348" s="410">
        <v>3.47</v>
      </c>
      <c r="E348" s="410">
        <v>3.47</v>
      </c>
      <c r="F348" s="410">
        <v>3.47</v>
      </c>
      <c r="G348" s="410">
        <v>3.47</v>
      </c>
      <c r="H348" s="410">
        <v>3.47</v>
      </c>
      <c r="I348" s="410">
        <v>3.47</v>
      </c>
      <c r="J348" s="410">
        <v>3.47</v>
      </c>
      <c r="K348" s="410">
        <v>3.47</v>
      </c>
      <c r="L348" s="410">
        <v>3.47</v>
      </c>
      <c r="M348" s="410">
        <v>3.47</v>
      </c>
      <c r="N348" s="410">
        <v>3.47</v>
      </c>
      <c r="O348" s="410">
        <v>3.47</v>
      </c>
      <c r="P348" s="410">
        <v>3.47</v>
      </c>
      <c r="Q348" s="410">
        <v>3.47</v>
      </c>
      <c r="R348" s="410">
        <v>3.47</v>
      </c>
      <c r="S348" s="410">
        <v>3.47</v>
      </c>
      <c r="T348" s="410">
        <v>3.47</v>
      </c>
      <c r="U348" s="410">
        <v>3.47</v>
      </c>
      <c r="V348" s="410">
        <v>3.47</v>
      </c>
      <c r="W348" s="410">
        <v>3.47</v>
      </c>
      <c r="X348" s="410">
        <v>3.47</v>
      </c>
      <c r="Y348" s="410">
        <v>3.47</v>
      </c>
      <c r="Z348" s="409">
        <v>3.47</v>
      </c>
    </row>
    <row r="349" spans="1:26">
      <c r="A349" s="408"/>
      <c r="B349" s="411">
        <v>45012</v>
      </c>
      <c r="C349" s="410">
        <v>3.47</v>
      </c>
      <c r="D349" s="410">
        <v>3.47</v>
      </c>
      <c r="E349" s="410">
        <v>3.47</v>
      </c>
      <c r="F349" s="410">
        <v>3.47</v>
      </c>
      <c r="G349" s="410">
        <v>3.47</v>
      </c>
      <c r="H349" s="410">
        <v>3.47</v>
      </c>
      <c r="I349" s="410">
        <v>3.47</v>
      </c>
      <c r="J349" s="410">
        <v>3.47</v>
      </c>
      <c r="K349" s="410">
        <v>3.47</v>
      </c>
      <c r="L349" s="410">
        <v>3.47</v>
      </c>
      <c r="M349" s="410">
        <v>3.47</v>
      </c>
      <c r="N349" s="410">
        <v>3.47</v>
      </c>
      <c r="O349" s="410">
        <v>3.47</v>
      </c>
      <c r="P349" s="410">
        <v>3.47</v>
      </c>
      <c r="Q349" s="410">
        <v>3.47</v>
      </c>
      <c r="R349" s="410">
        <v>3.47</v>
      </c>
      <c r="S349" s="410">
        <v>3.47</v>
      </c>
      <c r="T349" s="410">
        <v>3.47</v>
      </c>
      <c r="U349" s="410">
        <v>3.47</v>
      </c>
      <c r="V349" s="410">
        <v>3.47</v>
      </c>
      <c r="W349" s="410">
        <v>3.47</v>
      </c>
      <c r="X349" s="410">
        <v>3.47</v>
      </c>
      <c r="Y349" s="410">
        <v>3.47</v>
      </c>
      <c r="Z349" s="409">
        <v>3.47</v>
      </c>
    </row>
    <row r="350" spans="1:26">
      <c r="A350" s="408"/>
      <c r="B350" s="411">
        <v>45013</v>
      </c>
      <c r="C350" s="410">
        <v>3.47</v>
      </c>
      <c r="D350" s="410">
        <v>3.47</v>
      </c>
      <c r="E350" s="410">
        <v>3.47</v>
      </c>
      <c r="F350" s="410">
        <v>3.47</v>
      </c>
      <c r="G350" s="410">
        <v>3.47</v>
      </c>
      <c r="H350" s="410">
        <v>3.47</v>
      </c>
      <c r="I350" s="410">
        <v>3.47</v>
      </c>
      <c r="J350" s="410">
        <v>3.47</v>
      </c>
      <c r="K350" s="410">
        <v>3.47</v>
      </c>
      <c r="L350" s="410">
        <v>3.47</v>
      </c>
      <c r="M350" s="410">
        <v>3.47</v>
      </c>
      <c r="N350" s="410">
        <v>3.47</v>
      </c>
      <c r="O350" s="410">
        <v>3.47</v>
      </c>
      <c r="P350" s="410">
        <v>3.47</v>
      </c>
      <c r="Q350" s="410">
        <v>3.47</v>
      </c>
      <c r="R350" s="410">
        <v>3.47</v>
      </c>
      <c r="S350" s="410">
        <v>3.47</v>
      </c>
      <c r="T350" s="410">
        <v>3.47</v>
      </c>
      <c r="U350" s="410">
        <v>3.47</v>
      </c>
      <c r="V350" s="410">
        <v>3.47</v>
      </c>
      <c r="W350" s="410">
        <v>3.47</v>
      </c>
      <c r="X350" s="410">
        <v>3.47</v>
      </c>
      <c r="Y350" s="410">
        <v>3.47</v>
      </c>
      <c r="Z350" s="409">
        <v>3.47</v>
      </c>
    </row>
    <row r="351" spans="1:26">
      <c r="A351" s="408"/>
      <c r="B351" s="411">
        <v>45014</v>
      </c>
      <c r="C351" s="410">
        <v>3.47</v>
      </c>
      <c r="D351" s="410">
        <v>3.47</v>
      </c>
      <c r="E351" s="410">
        <v>3.47</v>
      </c>
      <c r="F351" s="410">
        <v>3.47</v>
      </c>
      <c r="G351" s="410">
        <v>3.47</v>
      </c>
      <c r="H351" s="410">
        <v>3.47</v>
      </c>
      <c r="I351" s="410">
        <v>3.47</v>
      </c>
      <c r="J351" s="410">
        <v>3.47</v>
      </c>
      <c r="K351" s="410">
        <v>3.47</v>
      </c>
      <c r="L351" s="410">
        <v>3.47</v>
      </c>
      <c r="M351" s="410">
        <v>3.47</v>
      </c>
      <c r="N351" s="410">
        <v>3.47</v>
      </c>
      <c r="O351" s="410">
        <v>3.47</v>
      </c>
      <c r="P351" s="410">
        <v>3.47</v>
      </c>
      <c r="Q351" s="410">
        <v>3.47</v>
      </c>
      <c r="R351" s="410">
        <v>3.47</v>
      </c>
      <c r="S351" s="410">
        <v>3.47</v>
      </c>
      <c r="T351" s="410">
        <v>3.47</v>
      </c>
      <c r="U351" s="410">
        <v>3.47</v>
      </c>
      <c r="V351" s="410">
        <v>3.47</v>
      </c>
      <c r="W351" s="410">
        <v>3.47</v>
      </c>
      <c r="X351" s="410">
        <v>3.47</v>
      </c>
      <c r="Y351" s="410">
        <v>3.47</v>
      </c>
      <c r="Z351" s="409">
        <v>3.47</v>
      </c>
    </row>
    <row r="352" spans="1:26">
      <c r="A352" s="408"/>
      <c r="B352" s="411">
        <v>45015</v>
      </c>
      <c r="C352" s="410">
        <v>3.47</v>
      </c>
      <c r="D352" s="410">
        <v>3.47</v>
      </c>
      <c r="E352" s="410">
        <v>3.47</v>
      </c>
      <c r="F352" s="410">
        <v>3.47</v>
      </c>
      <c r="G352" s="410">
        <v>3.47</v>
      </c>
      <c r="H352" s="410">
        <v>3.47</v>
      </c>
      <c r="I352" s="410">
        <v>3.47</v>
      </c>
      <c r="J352" s="410">
        <v>3.47</v>
      </c>
      <c r="K352" s="410">
        <v>3.47</v>
      </c>
      <c r="L352" s="410">
        <v>3.47</v>
      </c>
      <c r="M352" s="410">
        <v>3.47</v>
      </c>
      <c r="N352" s="410">
        <v>3.47</v>
      </c>
      <c r="O352" s="410">
        <v>3.47</v>
      </c>
      <c r="P352" s="410">
        <v>3.47</v>
      </c>
      <c r="Q352" s="410">
        <v>3.47</v>
      </c>
      <c r="R352" s="410">
        <v>3.47</v>
      </c>
      <c r="S352" s="410">
        <v>3.47</v>
      </c>
      <c r="T352" s="410">
        <v>3.47</v>
      </c>
      <c r="U352" s="410">
        <v>3.47</v>
      </c>
      <c r="V352" s="410">
        <v>3.47</v>
      </c>
      <c r="W352" s="410">
        <v>3.47</v>
      </c>
      <c r="X352" s="410">
        <v>3.47</v>
      </c>
      <c r="Y352" s="410">
        <v>3.47</v>
      </c>
      <c r="Z352" s="409">
        <v>3.47</v>
      </c>
    </row>
    <row r="353" spans="1:26">
      <c r="A353" s="408"/>
      <c r="B353" s="411">
        <v>45016</v>
      </c>
      <c r="C353" s="410">
        <v>3.47</v>
      </c>
      <c r="D353" s="410">
        <v>3.47</v>
      </c>
      <c r="E353" s="410">
        <v>3.47</v>
      </c>
      <c r="F353" s="410">
        <v>3.47</v>
      </c>
      <c r="G353" s="410">
        <v>3.47</v>
      </c>
      <c r="H353" s="410">
        <v>3.47</v>
      </c>
      <c r="I353" s="410">
        <v>3.47</v>
      </c>
      <c r="J353" s="410">
        <v>3.47</v>
      </c>
      <c r="K353" s="410">
        <v>3.47</v>
      </c>
      <c r="L353" s="410">
        <v>3.47</v>
      </c>
      <c r="M353" s="410">
        <v>3.47</v>
      </c>
      <c r="N353" s="410">
        <v>3.47</v>
      </c>
      <c r="O353" s="410">
        <v>3.47</v>
      </c>
      <c r="P353" s="410">
        <v>3.47</v>
      </c>
      <c r="Q353" s="410">
        <v>3.47</v>
      </c>
      <c r="R353" s="410">
        <v>3.47</v>
      </c>
      <c r="S353" s="410">
        <v>3.47</v>
      </c>
      <c r="T353" s="410">
        <v>3.47</v>
      </c>
      <c r="U353" s="410">
        <v>3.47</v>
      </c>
      <c r="V353" s="410">
        <v>3.47</v>
      </c>
      <c r="W353" s="410">
        <v>3.47</v>
      </c>
      <c r="X353" s="410">
        <v>3.47</v>
      </c>
      <c r="Y353" s="410">
        <v>3.47</v>
      </c>
      <c r="Z353" s="409">
        <v>3.47</v>
      </c>
    </row>
    <row r="354" spans="1:26" ht="13.8" thickBot="1">
      <c r="A354" s="408"/>
      <c r="B354" s="407">
        <v>45017</v>
      </c>
      <c r="C354" s="406">
        <v>3.47</v>
      </c>
      <c r="D354" s="406">
        <v>3.47</v>
      </c>
      <c r="E354" s="406">
        <v>3.47</v>
      </c>
      <c r="F354" s="406">
        <v>3.47</v>
      </c>
      <c r="G354" s="406">
        <v>3.47</v>
      </c>
      <c r="H354" s="406">
        <v>3.47</v>
      </c>
      <c r="I354" s="406">
        <v>3.47</v>
      </c>
      <c r="J354" s="406">
        <v>3.47</v>
      </c>
      <c r="K354" s="406">
        <v>3.47</v>
      </c>
      <c r="L354" s="406">
        <v>3.47</v>
      </c>
      <c r="M354" s="406">
        <v>3.47</v>
      </c>
      <c r="N354" s="406">
        <v>3.47</v>
      </c>
      <c r="O354" s="406">
        <v>3.47</v>
      </c>
      <c r="P354" s="406">
        <v>3.47</v>
      </c>
      <c r="Q354" s="406">
        <v>3.47</v>
      </c>
      <c r="R354" s="406">
        <v>3.47</v>
      </c>
      <c r="S354" s="406">
        <v>3.47</v>
      </c>
      <c r="T354" s="406">
        <v>3.47</v>
      </c>
      <c r="U354" s="406">
        <v>3.47</v>
      </c>
      <c r="V354" s="406">
        <v>3.47</v>
      </c>
      <c r="W354" s="406">
        <v>3.47</v>
      </c>
      <c r="X354" s="406">
        <v>3.47</v>
      </c>
      <c r="Y354" s="406">
        <v>3.47</v>
      </c>
      <c r="Z354" s="405">
        <v>3.47</v>
      </c>
    </row>
    <row r="355" spans="1:26" s="417" customFormat="1">
      <c r="B355" s="421"/>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row>
    <row r="356" spans="1:26">
      <c r="A356" s="417"/>
      <c r="B356" s="588"/>
      <c r="C356" s="589"/>
      <c r="D356" s="589"/>
    </row>
    <row r="357" spans="1:26">
      <c r="A357" s="417" t="s">
        <v>253</v>
      </c>
      <c r="B357" s="587" t="s">
        <v>280</v>
      </c>
      <c r="C357" s="587"/>
      <c r="D357" s="587"/>
    </row>
    <row r="358" spans="1:26" ht="13.8" thickBot="1"/>
    <row r="359" spans="1:26" ht="14.4" thickBot="1">
      <c r="A359" s="416"/>
      <c r="B359" s="415" t="s">
        <v>251</v>
      </c>
      <c r="C359" s="414">
        <v>1</v>
      </c>
      <c r="D359" s="414">
        <v>2</v>
      </c>
      <c r="E359" s="414">
        <v>3</v>
      </c>
      <c r="F359" s="414">
        <v>4</v>
      </c>
      <c r="G359" s="414">
        <v>5</v>
      </c>
      <c r="H359" s="414">
        <v>6</v>
      </c>
      <c r="I359" s="414">
        <v>7</v>
      </c>
      <c r="J359" s="414">
        <v>8</v>
      </c>
      <c r="K359" s="414">
        <v>9</v>
      </c>
      <c r="L359" s="414">
        <v>10</v>
      </c>
      <c r="M359" s="414">
        <v>11</v>
      </c>
      <c r="N359" s="414">
        <v>12</v>
      </c>
      <c r="O359" s="414">
        <v>13</v>
      </c>
      <c r="P359" s="414">
        <v>14</v>
      </c>
      <c r="Q359" s="414">
        <v>15</v>
      </c>
      <c r="R359" s="414">
        <v>16</v>
      </c>
      <c r="S359" s="414">
        <v>17</v>
      </c>
      <c r="T359" s="414">
        <v>18</v>
      </c>
      <c r="U359" s="414">
        <v>19</v>
      </c>
      <c r="V359" s="414">
        <v>20</v>
      </c>
      <c r="W359" s="414">
        <v>21</v>
      </c>
      <c r="X359" s="414">
        <v>22</v>
      </c>
      <c r="Y359" s="414">
        <v>23</v>
      </c>
      <c r="Z359" s="413">
        <v>24</v>
      </c>
    </row>
    <row r="360" spans="1:26">
      <c r="A360" s="408"/>
      <c r="B360" s="412">
        <v>45011</v>
      </c>
      <c r="C360" s="410">
        <v>2.64</v>
      </c>
      <c r="D360" s="410">
        <v>2.64</v>
      </c>
      <c r="E360" s="410">
        <v>2.64</v>
      </c>
      <c r="F360" s="410">
        <v>2.64</v>
      </c>
      <c r="G360" s="410">
        <v>2.64</v>
      </c>
      <c r="H360" s="410">
        <v>2.64</v>
      </c>
      <c r="I360" s="410">
        <v>2.64</v>
      </c>
      <c r="J360" s="410">
        <v>2.64</v>
      </c>
      <c r="K360" s="410">
        <v>2.64</v>
      </c>
      <c r="L360" s="410">
        <v>2.64</v>
      </c>
      <c r="M360" s="410">
        <v>2.64</v>
      </c>
      <c r="N360" s="410">
        <v>2.64</v>
      </c>
      <c r="O360" s="410">
        <v>2.64</v>
      </c>
      <c r="P360" s="410">
        <v>2.64</v>
      </c>
      <c r="Q360" s="410">
        <v>2.64</v>
      </c>
      <c r="R360" s="410">
        <v>2.64</v>
      </c>
      <c r="S360" s="410">
        <v>2.64</v>
      </c>
      <c r="T360" s="410">
        <v>2.64</v>
      </c>
      <c r="U360" s="410">
        <v>2.64</v>
      </c>
      <c r="V360" s="410">
        <v>2.64</v>
      </c>
      <c r="W360" s="410">
        <v>2.64</v>
      </c>
      <c r="X360" s="410">
        <v>2.64</v>
      </c>
      <c r="Y360" s="410">
        <v>2.64</v>
      </c>
      <c r="Z360" s="409">
        <v>2.64</v>
      </c>
    </row>
    <row r="361" spans="1:26">
      <c r="A361" s="408"/>
      <c r="B361" s="411">
        <v>45012</v>
      </c>
      <c r="C361" s="410">
        <v>2.64</v>
      </c>
      <c r="D361" s="410">
        <v>2.64</v>
      </c>
      <c r="E361" s="410">
        <v>2.64</v>
      </c>
      <c r="F361" s="410">
        <v>2.64</v>
      </c>
      <c r="G361" s="410">
        <v>2.64</v>
      </c>
      <c r="H361" s="410">
        <v>2.64</v>
      </c>
      <c r="I361" s="410">
        <v>2.64</v>
      </c>
      <c r="J361" s="410">
        <v>2.64</v>
      </c>
      <c r="K361" s="410">
        <v>2.64</v>
      </c>
      <c r="L361" s="410">
        <v>2.64</v>
      </c>
      <c r="M361" s="410">
        <v>2.64</v>
      </c>
      <c r="N361" s="410">
        <v>2.64</v>
      </c>
      <c r="O361" s="410">
        <v>2.64</v>
      </c>
      <c r="P361" s="410">
        <v>2.64</v>
      </c>
      <c r="Q361" s="410">
        <v>2.64</v>
      </c>
      <c r="R361" s="410">
        <v>2.64</v>
      </c>
      <c r="S361" s="410">
        <v>2.64</v>
      </c>
      <c r="T361" s="410">
        <v>2.64</v>
      </c>
      <c r="U361" s="410">
        <v>2.64</v>
      </c>
      <c r="V361" s="410">
        <v>2.64</v>
      </c>
      <c r="W361" s="410">
        <v>2.64</v>
      </c>
      <c r="X361" s="410">
        <v>2.64</v>
      </c>
      <c r="Y361" s="410">
        <v>2.64</v>
      </c>
      <c r="Z361" s="409">
        <v>2.64</v>
      </c>
    </row>
    <row r="362" spans="1:26">
      <c r="A362" s="408"/>
      <c r="B362" s="411">
        <v>45013</v>
      </c>
      <c r="C362" s="410">
        <v>2.64</v>
      </c>
      <c r="D362" s="410">
        <v>2.64</v>
      </c>
      <c r="E362" s="410">
        <v>2.64</v>
      </c>
      <c r="F362" s="410">
        <v>2.64</v>
      </c>
      <c r="G362" s="410">
        <v>2.64</v>
      </c>
      <c r="H362" s="410">
        <v>2.64</v>
      </c>
      <c r="I362" s="410">
        <v>2.64</v>
      </c>
      <c r="J362" s="410">
        <v>2.64</v>
      </c>
      <c r="K362" s="410">
        <v>2.64</v>
      </c>
      <c r="L362" s="410">
        <v>2.64</v>
      </c>
      <c r="M362" s="410">
        <v>2.64</v>
      </c>
      <c r="N362" s="410">
        <v>2.64</v>
      </c>
      <c r="O362" s="410">
        <v>2.64</v>
      </c>
      <c r="P362" s="410">
        <v>2.64</v>
      </c>
      <c r="Q362" s="410">
        <v>2.64</v>
      </c>
      <c r="R362" s="410">
        <v>2.64</v>
      </c>
      <c r="S362" s="410">
        <v>2.64</v>
      </c>
      <c r="T362" s="410">
        <v>2.64</v>
      </c>
      <c r="U362" s="410">
        <v>2.64</v>
      </c>
      <c r="V362" s="410">
        <v>2.64</v>
      </c>
      <c r="W362" s="410">
        <v>2.64</v>
      </c>
      <c r="X362" s="410">
        <v>2.64</v>
      </c>
      <c r="Y362" s="410">
        <v>2.64</v>
      </c>
      <c r="Z362" s="409">
        <v>2.64</v>
      </c>
    </row>
    <row r="363" spans="1:26">
      <c r="A363" s="408"/>
      <c r="B363" s="411">
        <v>45014</v>
      </c>
      <c r="C363" s="410">
        <v>2.64</v>
      </c>
      <c r="D363" s="410">
        <v>2.64</v>
      </c>
      <c r="E363" s="410">
        <v>2.64</v>
      </c>
      <c r="F363" s="410">
        <v>2.64</v>
      </c>
      <c r="G363" s="410">
        <v>2.64</v>
      </c>
      <c r="H363" s="410">
        <v>2.64</v>
      </c>
      <c r="I363" s="410">
        <v>2.64</v>
      </c>
      <c r="J363" s="410">
        <v>2.64</v>
      </c>
      <c r="K363" s="410">
        <v>2.64</v>
      </c>
      <c r="L363" s="410">
        <v>2.64</v>
      </c>
      <c r="M363" s="410">
        <v>2.64</v>
      </c>
      <c r="N363" s="410">
        <v>2.64</v>
      </c>
      <c r="O363" s="410">
        <v>2.64</v>
      </c>
      <c r="P363" s="410">
        <v>2.64</v>
      </c>
      <c r="Q363" s="410">
        <v>2.64</v>
      </c>
      <c r="R363" s="410">
        <v>2.64</v>
      </c>
      <c r="S363" s="410">
        <v>2.64</v>
      </c>
      <c r="T363" s="410">
        <v>2.64</v>
      </c>
      <c r="U363" s="410">
        <v>2.64</v>
      </c>
      <c r="V363" s="410">
        <v>2.64</v>
      </c>
      <c r="W363" s="410">
        <v>2.64</v>
      </c>
      <c r="X363" s="410">
        <v>2.64</v>
      </c>
      <c r="Y363" s="410">
        <v>2.64</v>
      </c>
      <c r="Z363" s="409">
        <v>2.64</v>
      </c>
    </row>
    <row r="364" spans="1:26">
      <c r="A364" s="408"/>
      <c r="B364" s="411">
        <v>45015</v>
      </c>
      <c r="C364" s="410">
        <v>2.64</v>
      </c>
      <c r="D364" s="410">
        <v>2.64</v>
      </c>
      <c r="E364" s="410">
        <v>2.64</v>
      </c>
      <c r="F364" s="410">
        <v>2.64</v>
      </c>
      <c r="G364" s="410">
        <v>2.64</v>
      </c>
      <c r="H364" s="410">
        <v>2.64</v>
      </c>
      <c r="I364" s="410">
        <v>2.64</v>
      </c>
      <c r="J364" s="410">
        <v>2.64</v>
      </c>
      <c r="K364" s="410">
        <v>2.64</v>
      </c>
      <c r="L364" s="410">
        <v>2.64</v>
      </c>
      <c r="M364" s="410">
        <v>2.64</v>
      </c>
      <c r="N364" s="410">
        <v>2.64</v>
      </c>
      <c r="O364" s="410">
        <v>2.64</v>
      </c>
      <c r="P364" s="410">
        <v>2.64</v>
      </c>
      <c r="Q364" s="410">
        <v>2.64</v>
      </c>
      <c r="R364" s="410">
        <v>2.64</v>
      </c>
      <c r="S364" s="410">
        <v>2.64</v>
      </c>
      <c r="T364" s="410">
        <v>2.64</v>
      </c>
      <c r="U364" s="410">
        <v>2.64</v>
      </c>
      <c r="V364" s="410">
        <v>2.64</v>
      </c>
      <c r="W364" s="410">
        <v>2.64</v>
      </c>
      <c r="X364" s="410">
        <v>2.64</v>
      </c>
      <c r="Y364" s="410">
        <v>2.64</v>
      </c>
      <c r="Z364" s="409">
        <v>2.64</v>
      </c>
    </row>
    <row r="365" spans="1:26">
      <c r="A365" s="408"/>
      <c r="B365" s="411">
        <v>45016</v>
      </c>
      <c r="C365" s="410">
        <v>2.64</v>
      </c>
      <c r="D365" s="410">
        <v>2.64</v>
      </c>
      <c r="E365" s="410">
        <v>2.64</v>
      </c>
      <c r="F365" s="410">
        <v>2.64</v>
      </c>
      <c r="G365" s="410">
        <v>2.64</v>
      </c>
      <c r="H365" s="410">
        <v>2.64</v>
      </c>
      <c r="I365" s="410">
        <v>2.64</v>
      </c>
      <c r="J365" s="410">
        <v>2.64</v>
      </c>
      <c r="K365" s="410">
        <v>2.64</v>
      </c>
      <c r="L365" s="410">
        <v>2.64</v>
      </c>
      <c r="M365" s="410">
        <v>2.64</v>
      </c>
      <c r="N365" s="410">
        <v>2.64</v>
      </c>
      <c r="O365" s="410">
        <v>2.64</v>
      </c>
      <c r="P365" s="410">
        <v>2.64</v>
      </c>
      <c r="Q365" s="410">
        <v>2.64</v>
      </c>
      <c r="R365" s="410">
        <v>2.64</v>
      </c>
      <c r="S365" s="410">
        <v>2.64</v>
      </c>
      <c r="T365" s="410">
        <v>2.64</v>
      </c>
      <c r="U365" s="410">
        <v>2.64</v>
      </c>
      <c r="V365" s="410">
        <v>2.64</v>
      </c>
      <c r="W365" s="410">
        <v>2.64</v>
      </c>
      <c r="X365" s="410">
        <v>2.64</v>
      </c>
      <c r="Y365" s="410">
        <v>2.64</v>
      </c>
      <c r="Z365" s="409">
        <v>2.64</v>
      </c>
    </row>
    <row r="366" spans="1:26" ht="13.8" thickBot="1">
      <c r="A366" s="408"/>
      <c r="B366" s="407">
        <v>45017</v>
      </c>
      <c r="C366" s="406">
        <v>2.64</v>
      </c>
      <c r="D366" s="406">
        <v>2.64</v>
      </c>
      <c r="E366" s="406">
        <v>2.64</v>
      </c>
      <c r="F366" s="406">
        <v>2.64</v>
      </c>
      <c r="G366" s="406">
        <v>2.64</v>
      </c>
      <c r="H366" s="406">
        <v>2.64</v>
      </c>
      <c r="I366" s="406">
        <v>2.64</v>
      </c>
      <c r="J366" s="406">
        <v>2.64</v>
      </c>
      <c r="K366" s="406">
        <v>2.64</v>
      </c>
      <c r="L366" s="406">
        <v>2.64</v>
      </c>
      <c r="M366" s="406">
        <v>2.64</v>
      </c>
      <c r="N366" s="406">
        <v>2.64</v>
      </c>
      <c r="O366" s="406">
        <v>2.64</v>
      </c>
      <c r="P366" s="406">
        <v>2.64</v>
      </c>
      <c r="Q366" s="406">
        <v>2.64</v>
      </c>
      <c r="R366" s="406">
        <v>2.64</v>
      </c>
      <c r="S366" s="406">
        <v>2.64</v>
      </c>
      <c r="T366" s="406">
        <v>2.64</v>
      </c>
      <c r="U366" s="406">
        <v>2.64</v>
      </c>
      <c r="V366" s="406">
        <v>2.64</v>
      </c>
      <c r="W366" s="406">
        <v>2.64</v>
      </c>
      <c r="X366" s="406">
        <v>2.64</v>
      </c>
      <c r="Y366" s="406">
        <v>2.64</v>
      </c>
      <c r="Z366" s="405">
        <v>2.64</v>
      </c>
    </row>
    <row r="367" spans="1:26" s="417" customFormat="1">
      <c r="B367" s="421"/>
      <c r="C367" s="420"/>
      <c r="D367" s="420"/>
      <c r="E367" s="420"/>
      <c r="F367" s="420"/>
      <c r="G367" s="420"/>
      <c r="H367" s="420"/>
      <c r="I367" s="420"/>
      <c r="J367" s="420"/>
      <c r="K367" s="420"/>
      <c r="L367" s="420"/>
      <c r="M367" s="420"/>
      <c r="N367" s="420"/>
      <c r="O367" s="420"/>
      <c r="P367" s="420"/>
      <c r="Q367" s="420"/>
      <c r="R367" s="420"/>
      <c r="S367" s="420"/>
      <c r="T367" s="420"/>
      <c r="U367" s="420"/>
      <c r="V367" s="420"/>
      <c r="W367" s="420"/>
      <c r="X367" s="420"/>
      <c r="Y367" s="420"/>
      <c r="Z367" s="420"/>
    </row>
    <row r="368" spans="1:26">
      <c r="A368" s="417"/>
      <c r="B368" s="588"/>
      <c r="C368" s="589"/>
      <c r="D368" s="589"/>
    </row>
    <row r="369" spans="1:26">
      <c r="A369" s="417" t="s">
        <v>253</v>
      </c>
      <c r="B369" s="587" t="s">
        <v>279</v>
      </c>
      <c r="C369" s="587"/>
      <c r="D369" s="587"/>
    </row>
    <row r="370" spans="1:26" ht="13.8" thickBot="1"/>
    <row r="371" spans="1:26" ht="14.4" thickBot="1">
      <c r="A371" s="416"/>
      <c r="B371" s="415" t="s">
        <v>251</v>
      </c>
      <c r="C371" s="414">
        <v>1</v>
      </c>
      <c r="D371" s="414">
        <v>2</v>
      </c>
      <c r="E371" s="414">
        <v>3</v>
      </c>
      <c r="F371" s="414">
        <v>4</v>
      </c>
      <c r="G371" s="414">
        <v>5</v>
      </c>
      <c r="H371" s="414">
        <v>6</v>
      </c>
      <c r="I371" s="414">
        <v>7</v>
      </c>
      <c r="J371" s="414">
        <v>8</v>
      </c>
      <c r="K371" s="414">
        <v>9</v>
      </c>
      <c r="L371" s="414">
        <v>10</v>
      </c>
      <c r="M371" s="414">
        <v>11</v>
      </c>
      <c r="N371" s="414">
        <v>12</v>
      </c>
      <c r="O371" s="414">
        <v>13</v>
      </c>
      <c r="P371" s="414">
        <v>14</v>
      </c>
      <c r="Q371" s="414">
        <v>15</v>
      </c>
      <c r="R371" s="414">
        <v>16</v>
      </c>
      <c r="S371" s="414">
        <v>17</v>
      </c>
      <c r="T371" s="414">
        <v>18</v>
      </c>
      <c r="U371" s="414">
        <v>19</v>
      </c>
      <c r="V371" s="414">
        <v>20</v>
      </c>
      <c r="W371" s="414">
        <v>21</v>
      </c>
      <c r="X371" s="414">
        <v>22</v>
      </c>
      <c r="Y371" s="414">
        <v>23</v>
      </c>
      <c r="Z371" s="413">
        <v>24</v>
      </c>
    </row>
    <row r="372" spans="1:26">
      <c r="A372" s="408"/>
      <c r="B372" s="412">
        <v>45011</v>
      </c>
      <c r="C372" s="410">
        <v>3.47</v>
      </c>
      <c r="D372" s="410">
        <v>3.47</v>
      </c>
      <c r="E372" s="410">
        <v>3.47</v>
      </c>
      <c r="F372" s="410">
        <v>3.47</v>
      </c>
      <c r="G372" s="410">
        <v>3.47</v>
      </c>
      <c r="H372" s="410">
        <v>3.47</v>
      </c>
      <c r="I372" s="410">
        <v>3.47</v>
      </c>
      <c r="J372" s="410">
        <v>3.47</v>
      </c>
      <c r="K372" s="410">
        <v>3.47</v>
      </c>
      <c r="L372" s="410">
        <v>3.47</v>
      </c>
      <c r="M372" s="410">
        <v>3.47</v>
      </c>
      <c r="N372" s="410">
        <v>3.47</v>
      </c>
      <c r="O372" s="410">
        <v>3.47</v>
      </c>
      <c r="P372" s="410">
        <v>3.47</v>
      </c>
      <c r="Q372" s="410">
        <v>3.47</v>
      </c>
      <c r="R372" s="410">
        <v>3.47</v>
      </c>
      <c r="S372" s="410">
        <v>3.47</v>
      </c>
      <c r="T372" s="410">
        <v>3.47</v>
      </c>
      <c r="U372" s="410">
        <v>3.47</v>
      </c>
      <c r="V372" s="410">
        <v>3.47</v>
      </c>
      <c r="W372" s="410">
        <v>3.47</v>
      </c>
      <c r="X372" s="410">
        <v>3.47</v>
      </c>
      <c r="Y372" s="410">
        <v>3.47</v>
      </c>
      <c r="Z372" s="409">
        <v>3.47</v>
      </c>
    </row>
    <row r="373" spans="1:26">
      <c r="A373" s="408"/>
      <c r="B373" s="411">
        <v>45012</v>
      </c>
      <c r="C373" s="410">
        <v>3.47</v>
      </c>
      <c r="D373" s="410">
        <v>3.47</v>
      </c>
      <c r="E373" s="410">
        <v>3.47</v>
      </c>
      <c r="F373" s="410">
        <v>3.47</v>
      </c>
      <c r="G373" s="410">
        <v>3.47</v>
      </c>
      <c r="H373" s="410">
        <v>3.47</v>
      </c>
      <c r="I373" s="410">
        <v>3.47</v>
      </c>
      <c r="J373" s="410">
        <v>3.47</v>
      </c>
      <c r="K373" s="410">
        <v>3.47</v>
      </c>
      <c r="L373" s="410">
        <v>3.47</v>
      </c>
      <c r="M373" s="410">
        <v>3.47</v>
      </c>
      <c r="N373" s="410">
        <v>3.47</v>
      </c>
      <c r="O373" s="410">
        <v>3.47</v>
      </c>
      <c r="P373" s="410">
        <v>3.47</v>
      </c>
      <c r="Q373" s="410">
        <v>3.47</v>
      </c>
      <c r="R373" s="410">
        <v>3.47</v>
      </c>
      <c r="S373" s="410">
        <v>3.47</v>
      </c>
      <c r="T373" s="410">
        <v>3.47</v>
      </c>
      <c r="U373" s="410">
        <v>3.47</v>
      </c>
      <c r="V373" s="410">
        <v>3.47</v>
      </c>
      <c r="W373" s="410">
        <v>3.47</v>
      </c>
      <c r="X373" s="410">
        <v>3.47</v>
      </c>
      <c r="Y373" s="410">
        <v>3.47</v>
      </c>
      <c r="Z373" s="409">
        <v>3.47</v>
      </c>
    </row>
    <row r="374" spans="1:26">
      <c r="A374" s="408"/>
      <c r="B374" s="411">
        <v>45013</v>
      </c>
      <c r="C374" s="410">
        <v>3.47</v>
      </c>
      <c r="D374" s="410">
        <v>3.47</v>
      </c>
      <c r="E374" s="410">
        <v>3.47</v>
      </c>
      <c r="F374" s="410">
        <v>3.47</v>
      </c>
      <c r="G374" s="410">
        <v>3.47</v>
      </c>
      <c r="H374" s="410">
        <v>3.47</v>
      </c>
      <c r="I374" s="410">
        <v>3.47</v>
      </c>
      <c r="J374" s="410">
        <v>3.47</v>
      </c>
      <c r="K374" s="410">
        <v>3.47</v>
      </c>
      <c r="L374" s="410">
        <v>3.47</v>
      </c>
      <c r="M374" s="410">
        <v>3.47</v>
      </c>
      <c r="N374" s="410">
        <v>3.47</v>
      </c>
      <c r="O374" s="410">
        <v>3.47</v>
      </c>
      <c r="P374" s="410">
        <v>3.47</v>
      </c>
      <c r="Q374" s="410">
        <v>3.47</v>
      </c>
      <c r="R374" s="410">
        <v>3.47</v>
      </c>
      <c r="S374" s="410">
        <v>3.47</v>
      </c>
      <c r="T374" s="410">
        <v>3.47</v>
      </c>
      <c r="U374" s="410">
        <v>3.47</v>
      </c>
      <c r="V374" s="410">
        <v>3.47</v>
      </c>
      <c r="W374" s="410">
        <v>3.47</v>
      </c>
      <c r="X374" s="410">
        <v>3.47</v>
      </c>
      <c r="Y374" s="410">
        <v>3.47</v>
      </c>
      <c r="Z374" s="409">
        <v>3.47</v>
      </c>
    </row>
    <row r="375" spans="1:26">
      <c r="A375" s="408"/>
      <c r="B375" s="411">
        <v>45014</v>
      </c>
      <c r="C375" s="410">
        <v>3.47</v>
      </c>
      <c r="D375" s="410">
        <v>3.47</v>
      </c>
      <c r="E375" s="410">
        <v>3.47</v>
      </c>
      <c r="F375" s="410">
        <v>3.47</v>
      </c>
      <c r="G375" s="410">
        <v>3.47</v>
      </c>
      <c r="H375" s="410">
        <v>3.47</v>
      </c>
      <c r="I375" s="410">
        <v>3.47</v>
      </c>
      <c r="J375" s="410">
        <v>3.47</v>
      </c>
      <c r="K375" s="410">
        <v>3.47</v>
      </c>
      <c r="L375" s="410">
        <v>3.47</v>
      </c>
      <c r="M375" s="410">
        <v>3.47</v>
      </c>
      <c r="N375" s="410">
        <v>3.47</v>
      </c>
      <c r="O375" s="410">
        <v>3.47</v>
      </c>
      <c r="P375" s="410">
        <v>3.47</v>
      </c>
      <c r="Q375" s="410">
        <v>3.47</v>
      </c>
      <c r="R375" s="410">
        <v>3.47</v>
      </c>
      <c r="S375" s="410">
        <v>3.47</v>
      </c>
      <c r="T375" s="410">
        <v>3.47</v>
      </c>
      <c r="U375" s="410">
        <v>3.47</v>
      </c>
      <c r="V375" s="410">
        <v>3.47</v>
      </c>
      <c r="W375" s="410">
        <v>3.47</v>
      </c>
      <c r="X375" s="410">
        <v>3.47</v>
      </c>
      <c r="Y375" s="410">
        <v>3.47</v>
      </c>
      <c r="Z375" s="409">
        <v>3.47</v>
      </c>
    </row>
    <row r="376" spans="1:26">
      <c r="A376" s="408"/>
      <c r="B376" s="411">
        <v>45015</v>
      </c>
      <c r="C376" s="410">
        <v>3.47</v>
      </c>
      <c r="D376" s="410">
        <v>3.47</v>
      </c>
      <c r="E376" s="410">
        <v>3.47</v>
      </c>
      <c r="F376" s="410">
        <v>3.47</v>
      </c>
      <c r="G376" s="410">
        <v>3.47</v>
      </c>
      <c r="H376" s="410">
        <v>3.47</v>
      </c>
      <c r="I376" s="410">
        <v>3.47</v>
      </c>
      <c r="J376" s="410">
        <v>3.47</v>
      </c>
      <c r="K376" s="410">
        <v>3.47</v>
      </c>
      <c r="L376" s="410">
        <v>3.47</v>
      </c>
      <c r="M376" s="410">
        <v>3.47</v>
      </c>
      <c r="N376" s="410">
        <v>3.47</v>
      </c>
      <c r="O376" s="410">
        <v>3.47</v>
      </c>
      <c r="P376" s="410">
        <v>3.47</v>
      </c>
      <c r="Q376" s="410">
        <v>3.47</v>
      </c>
      <c r="R376" s="410">
        <v>3.47</v>
      </c>
      <c r="S376" s="410">
        <v>3.47</v>
      </c>
      <c r="T376" s="410">
        <v>3.47</v>
      </c>
      <c r="U376" s="410">
        <v>3.47</v>
      </c>
      <c r="V376" s="410">
        <v>3.47</v>
      </c>
      <c r="W376" s="410">
        <v>3.47</v>
      </c>
      <c r="X376" s="410">
        <v>3.47</v>
      </c>
      <c r="Y376" s="410">
        <v>3.47</v>
      </c>
      <c r="Z376" s="409">
        <v>3.47</v>
      </c>
    </row>
    <row r="377" spans="1:26">
      <c r="A377" s="408"/>
      <c r="B377" s="411">
        <v>45016</v>
      </c>
      <c r="C377" s="410">
        <v>3.47</v>
      </c>
      <c r="D377" s="410">
        <v>3.47</v>
      </c>
      <c r="E377" s="410">
        <v>3.47</v>
      </c>
      <c r="F377" s="410">
        <v>3.47</v>
      </c>
      <c r="G377" s="410">
        <v>3.47</v>
      </c>
      <c r="H377" s="410">
        <v>3.47</v>
      </c>
      <c r="I377" s="410">
        <v>3.47</v>
      </c>
      <c r="J377" s="410">
        <v>3.47</v>
      </c>
      <c r="K377" s="410">
        <v>3.47</v>
      </c>
      <c r="L377" s="410">
        <v>3.47</v>
      </c>
      <c r="M377" s="410">
        <v>3.47</v>
      </c>
      <c r="N377" s="410">
        <v>3.47</v>
      </c>
      <c r="O377" s="410">
        <v>3.47</v>
      </c>
      <c r="P377" s="410">
        <v>3.47</v>
      </c>
      <c r="Q377" s="410">
        <v>3.47</v>
      </c>
      <c r="R377" s="410">
        <v>3.47</v>
      </c>
      <c r="S377" s="410">
        <v>3.47</v>
      </c>
      <c r="T377" s="410">
        <v>3.47</v>
      </c>
      <c r="U377" s="410">
        <v>3.47</v>
      </c>
      <c r="V377" s="410">
        <v>3.47</v>
      </c>
      <c r="W377" s="410">
        <v>3.47</v>
      </c>
      <c r="X377" s="410">
        <v>3.47</v>
      </c>
      <c r="Y377" s="410">
        <v>3.47</v>
      </c>
      <c r="Z377" s="409">
        <v>3.47</v>
      </c>
    </row>
    <row r="378" spans="1:26" ht="13.8" thickBot="1">
      <c r="A378" s="408"/>
      <c r="B378" s="407">
        <v>45017</v>
      </c>
      <c r="C378" s="406">
        <v>3.47</v>
      </c>
      <c r="D378" s="406">
        <v>3.47</v>
      </c>
      <c r="E378" s="406">
        <v>3.47</v>
      </c>
      <c r="F378" s="406">
        <v>3.47</v>
      </c>
      <c r="G378" s="406">
        <v>3.47</v>
      </c>
      <c r="H378" s="406">
        <v>3.47</v>
      </c>
      <c r="I378" s="406">
        <v>3.47</v>
      </c>
      <c r="J378" s="406">
        <v>3.47</v>
      </c>
      <c r="K378" s="406">
        <v>3.47</v>
      </c>
      <c r="L378" s="406">
        <v>3.47</v>
      </c>
      <c r="M378" s="406">
        <v>3.47</v>
      </c>
      <c r="N378" s="406">
        <v>3.47</v>
      </c>
      <c r="O378" s="406">
        <v>3.47</v>
      </c>
      <c r="P378" s="406">
        <v>3.47</v>
      </c>
      <c r="Q378" s="406">
        <v>3.47</v>
      </c>
      <c r="R378" s="406">
        <v>3.47</v>
      </c>
      <c r="S378" s="406">
        <v>3.47</v>
      </c>
      <c r="T378" s="406">
        <v>3.47</v>
      </c>
      <c r="U378" s="406">
        <v>3.47</v>
      </c>
      <c r="V378" s="406">
        <v>3.47</v>
      </c>
      <c r="W378" s="406">
        <v>3.47</v>
      </c>
      <c r="X378" s="406">
        <v>3.47</v>
      </c>
      <c r="Y378" s="406">
        <v>3.47</v>
      </c>
      <c r="Z378" s="405">
        <v>3.47</v>
      </c>
    </row>
    <row r="379" spans="1:26" s="417" customFormat="1">
      <c r="B379" s="421"/>
      <c r="C379" s="420"/>
      <c r="D379" s="420"/>
      <c r="E379" s="420"/>
      <c r="F379" s="420"/>
      <c r="G379" s="420"/>
      <c r="H379" s="420"/>
      <c r="I379" s="420"/>
      <c r="J379" s="420"/>
      <c r="K379" s="420"/>
      <c r="L379" s="420"/>
      <c r="M379" s="420"/>
      <c r="N379" s="420"/>
      <c r="O379" s="420"/>
      <c r="P379" s="420"/>
      <c r="Q379" s="420"/>
      <c r="R379" s="420"/>
      <c r="S379" s="420"/>
      <c r="T379" s="420"/>
      <c r="U379" s="420"/>
      <c r="V379" s="420"/>
      <c r="W379" s="420"/>
      <c r="X379" s="420"/>
      <c r="Y379" s="420"/>
      <c r="Z379" s="420"/>
    </row>
    <row r="380" spans="1:26">
      <c r="A380" s="417"/>
      <c r="B380" s="588"/>
      <c r="C380" s="589"/>
      <c r="D380" s="589"/>
    </row>
    <row r="381" spans="1:26">
      <c r="A381" s="417" t="s">
        <v>253</v>
      </c>
      <c r="B381" s="587" t="s">
        <v>278</v>
      </c>
      <c r="C381" s="587"/>
      <c r="D381" s="587"/>
    </row>
    <row r="382" spans="1:26" ht="13.8" thickBot="1"/>
    <row r="383" spans="1:26" ht="14.4" thickBot="1">
      <c r="A383" s="416"/>
      <c r="B383" s="415" t="s">
        <v>251</v>
      </c>
      <c r="C383" s="414">
        <v>1</v>
      </c>
      <c r="D383" s="414">
        <v>2</v>
      </c>
      <c r="E383" s="414">
        <v>3</v>
      </c>
      <c r="F383" s="414">
        <v>4</v>
      </c>
      <c r="G383" s="414">
        <v>5</v>
      </c>
      <c r="H383" s="414">
        <v>6</v>
      </c>
      <c r="I383" s="414">
        <v>7</v>
      </c>
      <c r="J383" s="414">
        <v>8</v>
      </c>
      <c r="K383" s="414">
        <v>9</v>
      </c>
      <c r="L383" s="414">
        <v>10</v>
      </c>
      <c r="M383" s="414">
        <v>11</v>
      </c>
      <c r="N383" s="414">
        <v>12</v>
      </c>
      <c r="O383" s="414">
        <v>13</v>
      </c>
      <c r="P383" s="414">
        <v>14</v>
      </c>
      <c r="Q383" s="414">
        <v>15</v>
      </c>
      <c r="R383" s="414">
        <v>16</v>
      </c>
      <c r="S383" s="414">
        <v>17</v>
      </c>
      <c r="T383" s="414">
        <v>18</v>
      </c>
      <c r="U383" s="414">
        <v>19</v>
      </c>
      <c r="V383" s="414">
        <v>20</v>
      </c>
      <c r="W383" s="414">
        <v>21</v>
      </c>
      <c r="X383" s="414">
        <v>22</v>
      </c>
      <c r="Y383" s="414">
        <v>23</v>
      </c>
      <c r="Z383" s="413">
        <v>24</v>
      </c>
    </row>
    <row r="384" spans="1:26">
      <c r="A384" s="408"/>
      <c r="B384" s="412">
        <v>45011</v>
      </c>
      <c r="C384" s="410">
        <v>1.29</v>
      </c>
      <c r="D384" s="410">
        <v>1.29</v>
      </c>
      <c r="E384" s="410">
        <v>1.29</v>
      </c>
      <c r="F384" s="410">
        <v>1.29</v>
      </c>
      <c r="G384" s="410">
        <v>1.29</v>
      </c>
      <c r="H384" s="410">
        <v>1.29</v>
      </c>
      <c r="I384" s="410">
        <v>1.29</v>
      </c>
      <c r="J384" s="410">
        <v>1.29</v>
      </c>
      <c r="K384" s="410">
        <v>1.29</v>
      </c>
      <c r="L384" s="410">
        <v>1.29</v>
      </c>
      <c r="M384" s="410">
        <v>1.29</v>
      </c>
      <c r="N384" s="410">
        <v>1.29</v>
      </c>
      <c r="O384" s="410">
        <v>1.29</v>
      </c>
      <c r="P384" s="410">
        <v>1.29</v>
      </c>
      <c r="Q384" s="410">
        <v>1.29</v>
      </c>
      <c r="R384" s="410">
        <v>1.29</v>
      </c>
      <c r="S384" s="410">
        <v>1.29</v>
      </c>
      <c r="T384" s="410">
        <v>1.29</v>
      </c>
      <c r="U384" s="410">
        <v>1.29</v>
      </c>
      <c r="V384" s="410">
        <v>1.29</v>
      </c>
      <c r="W384" s="410">
        <v>1.29</v>
      </c>
      <c r="X384" s="410">
        <v>1.29</v>
      </c>
      <c r="Y384" s="410">
        <v>1.29</v>
      </c>
      <c r="Z384" s="409">
        <v>1.29</v>
      </c>
    </row>
    <row r="385" spans="1:26">
      <c r="A385" s="408"/>
      <c r="B385" s="411">
        <v>45012</v>
      </c>
      <c r="C385" s="410">
        <v>1.29</v>
      </c>
      <c r="D385" s="410">
        <v>1.29</v>
      </c>
      <c r="E385" s="410">
        <v>1.29</v>
      </c>
      <c r="F385" s="410">
        <v>1.29</v>
      </c>
      <c r="G385" s="410">
        <v>1.29</v>
      </c>
      <c r="H385" s="410">
        <v>1.29</v>
      </c>
      <c r="I385" s="410">
        <v>1.29</v>
      </c>
      <c r="J385" s="410">
        <v>1.29</v>
      </c>
      <c r="K385" s="410">
        <v>1.29</v>
      </c>
      <c r="L385" s="410">
        <v>1.29</v>
      </c>
      <c r="M385" s="410">
        <v>1.29</v>
      </c>
      <c r="N385" s="410">
        <v>1.29</v>
      </c>
      <c r="O385" s="410">
        <v>1.29</v>
      </c>
      <c r="P385" s="410">
        <v>1.29</v>
      </c>
      <c r="Q385" s="410">
        <v>1.29</v>
      </c>
      <c r="R385" s="410">
        <v>1.29</v>
      </c>
      <c r="S385" s="410">
        <v>1.29</v>
      </c>
      <c r="T385" s="410">
        <v>1.29</v>
      </c>
      <c r="U385" s="410">
        <v>1.29</v>
      </c>
      <c r="V385" s="410">
        <v>1.29</v>
      </c>
      <c r="W385" s="410">
        <v>1.29</v>
      </c>
      <c r="X385" s="410">
        <v>1.29</v>
      </c>
      <c r="Y385" s="410">
        <v>1.29</v>
      </c>
      <c r="Z385" s="409">
        <v>1.29</v>
      </c>
    </row>
    <row r="386" spans="1:26">
      <c r="A386" s="408"/>
      <c r="B386" s="411">
        <v>45013</v>
      </c>
      <c r="C386" s="410">
        <v>1.29</v>
      </c>
      <c r="D386" s="410">
        <v>1.29</v>
      </c>
      <c r="E386" s="410">
        <v>1.29</v>
      </c>
      <c r="F386" s="410">
        <v>1.29</v>
      </c>
      <c r="G386" s="410">
        <v>1.29</v>
      </c>
      <c r="H386" s="410">
        <v>1.29</v>
      </c>
      <c r="I386" s="410">
        <v>1.29</v>
      </c>
      <c r="J386" s="410">
        <v>1.29</v>
      </c>
      <c r="K386" s="410">
        <v>1.29</v>
      </c>
      <c r="L386" s="410">
        <v>1.29</v>
      </c>
      <c r="M386" s="410">
        <v>1.29</v>
      </c>
      <c r="N386" s="410">
        <v>1.29</v>
      </c>
      <c r="O386" s="410">
        <v>1.29</v>
      </c>
      <c r="P386" s="410">
        <v>1.29</v>
      </c>
      <c r="Q386" s="410">
        <v>1.29</v>
      </c>
      <c r="R386" s="410">
        <v>1.29</v>
      </c>
      <c r="S386" s="410">
        <v>1.29</v>
      </c>
      <c r="T386" s="410">
        <v>1.29</v>
      </c>
      <c r="U386" s="410">
        <v>1.29</v>
      </c>
      <c r="V386" s="410">
        <v>1.29</v>
      </c>
      <c r="W386" s="410">
        <v>1.29</v>
      </c>
      <c r="X386" s="410">
        <v>1.29</v>
      </c>
      <c r="Y386" s="410">
        <v>1.29</v>
      </c>
      <c r="Z386" s="409">
        <v>1.29</v>
      </c>
    </row>
    <row r="387" spans="1:26">
      <c r="A387" s="408"/>
      <c r="B387" s="411">
        <v>45014</v>
      </c>
      <c r="C387" s="410">
        <v>1.29</v>
      </c>
      <c r="D387" s="410">
        <v>1.29</v>
      </c>
      <c r="E387" s="410">
        <v>1.29</v>
      </c>
      <c r="F387" s="410">
        <v>1.29</v>
      </c>
      <c r="G387" s="410">
        <v>1.29</v>
      </c>
      <c r="H387" s="410">
        <v>1.29</v>
      </c>
      <c r="I387" s="410">
        <v>1.29</v>
      </c>
      <c r="J387" s="410">
        <v>1.29</v>
      </c>
      <c r="K387" s="410">
        <v>1.29</v>
      </c>
      <c r="L387" s="410">
        <v>1.29</v>
      </c>
      <c r="M387" s="410">
        <v>1.29</v>
      </c>
      <c r="N387" s="410">
        <v>1.29</v>
      </c>
      <c r="O387" s="410">
        <v>1.29</v>
      </c>
      <c r="P387" s="410">
        <v>1.29</v>
      </c>
      <c r="Q387" s="410">
        <v>1.29</v>
      </c>
      <c r="R387" s="410">
        <v>1.29</v>
      </c>
      <c r="S387" s="410">
        <v>1.29</v>
      </c>
      <c r="T387" s="410">
        <v>1.29</v>
      </c>
      <c r="U387" s="410">
        <v>1.29</v>
      </c>
      <c r="V387" s="410">
        <v>1.29</v>
      </c>
      <c r="W387" s="410">
        <v>1.29</v>
      </c>
      <c r="X387" s="410">
        <v>1.29</v>
      </c>
      <c r="Y387" s="410">
        <v>1.29</v>
      </c>
      <c r="Z387" s="409">
        <v>1.29</v>
      </c>
    </row>
    <row r="388" spans="1:26">
      <c r="A388" s="408"/>
      <c r="B388" s="411">
        <v>45015</v>
      </c>
      <c r="C388" s="410">
        <v>1.29</v>
      </c>
      <c r="D388" s="410">
        <v>1.29</v>
      </c>
      <c r="E388" s="410">
        <v>1.29</v>
      </c>
      <c r="F388" s="410">
        <v>1.29</v>
      </c>
      <c r="G388" s="410">
        <v>1.29</v>
      </c>
      <c r="H388" s="410">
        <v>1.29</v>
      </c>
      <c r="I388" s="410">
        <v>1.29</v>
      </c>
      <c r="J388" s="410">
        <v>1.29</v>
      </c>
      <c r="K388" s="410">
        <v>1.29</v>
      </c>
      <c r="L388" s="410">
        <v>1.29</v>
      </c>
      <c r="M388" s="410">
        <v>1.29</v>
      </c>
      <c r="N388" s="410">
        <v>1.29</v>
      </c>
      <c r="O388" s="410">
        <v>1.29</v>
      </c>
      <c r="P388" s="410">
        <v>1.29</v>
      </c>
      <c r="Q388" s="410">
        <v>1.29</v>
      </c>
      <c r="R388" s="410">
        <v>1.29</v>
      </c>
      <c r="S388" s="410">
        <v>1.29</v>
      </c>
      <c r="T388" s="410">
        <v>1.29</v>
      </c>
      <c r="U388" s="410">
        <v>1.29</v>
      </c>
      <c r="V388" s="410">
        <v>1.29</v>
      </c>
      <c r="W388" s="410">
        <v>1.29</v>
      </c>
      <c r="X388" s="410">
        <v>1.29</v>
      </c>
      <c r="Y388" s="410">
        <v>1.29</v>
      </c>
      <c r="Z388" s="409">
        <v>1.29</v>
      </c>
    </row>
    <row r="389" spans="1:26">
      <c r="A389" s="408"/>
      <c r="B389" s="411">
        <v>45016</v>
      </c>
      <c r="C389" s="410">
        <v>1.29</v>
      </c>
      <c r="D389" s="410">
        <v>1.29</v>
      </c>
      <c r="E389" s="410">
        <v>1.29</v>
      </c>
      <c r="F389" s="410">
        <v>1.29</v>
      </c>
      <c r="G389" s="410">
        <v>1.29</v>
      </c>
      <c r="H389" s="410">
        <v>1.29</v>
      </c>
      <c r="I389" s="410">
        <v>1.29</v>
      </c>
      <c r="J389" s="410">
        <v>1.29</v>
      </c>
      <c r="K389" s="410">
        <v>1.29</v>
      </c>
      <c r="L389" s="410">
        <v>1.29</v>
      </c>
      <c r="M389" s="410">
        <v>1.29</v>
      </c>
      <c r="N389" s="410">
        <v>1.29</v>
      </c>
      <c r="O389" s="410">
        <v>1.29</v>
      </c>
      <c r="P389" s="410">
        <v>1.29</v>
      </c>
      <c r="Q389" s="410">
        <v>1.29</v>
      </c>
      <c r="R389" s="410">
        <v>1.29</v>
      </c>
      <c r="S389" s="410">
        <v>1.29</v>
      </c>
      <c r="T389" s="410">
        <v>1.29</v>
      </c>
      <c r="U389" s="410">
        <v>1.29</v>
      </c>
      <c r="V389" s="410">
        <v>1.29</v>
      </c>
      <c r="W389" s="410">
        <v>1.29</v>
      </c>
      <c r="X389" s="410">
        <v>1.29</v>
      </c>
      <c r="Y389" s="410">
        <v>1.29</v>
      </c>
      <c r="Z389" s="409">
        <v>1.29</v>
      </c>
    </row>
    <row r="390" spans="1:26" ht="13.8" thickBot="1">
      <c r="A390" s="408"/>
      <c r="B390" s="407">
        <v>45017</v>
      </c>
      <c r="C390" s="406">
        <v>1.29</v>
      </c>
      <c r="D390" s="406">
        <v>1.29</v>
      </c>
      <c r="E390" s="406">
        <v>1.29</v>
      </c>
      <c r="F390" s="406">
        <v>1.29</v>
      </c>
      <c r="G390" s="406">
        <v>1.29</v>
      </c>
      <c r="H390" s="406">
        <v>1.29</v>
      </c>
      <c r="I390" s="406">
        <v>1.29</v>
      </c>
      <c r="J390" s="406">
        <v>1.29</v>
      </c>
      <c r="K390" s="406">
        <v>1.29</v>
      </c>
      <c r="L390" s="406">
        <v>1.29</v>
      </c>
      <c r="M390" s="406">
        <v>1.29</v>
      </c>
      <c r="N390" s="406">
        <v>1.29</v>
      </c>
      <c r="O390" s="406">
        <v>1.29</v>
      </c>
      <c r="P390" s="406">
        <v>1.29</v>
      </c>
      <c r="Q390" s="406">
        <v>1.29</v>
      </c>
      <c r="R390" s="406">
        <v>1.29</v>
      </c>
      <c r="S390" s="406">
        <v>1.29</v>
      </c>
      <c r="T390" s="406">
        <v>1.29</v>
      </c>
      <c r="U390" s="406">
        <v>1.29</v>
      </c>
      <c r="V390" s="406">
        <v>1.29</v>
      </c>
      <c r="W390" s="406">
        <v>1.29</v>
      </c>
      <c r="X390" s="406">
        <v>1.29</v>
      </c>
      <c r="Y390" s="406">
        <v>1.29</v>
      </c>
      <c r="Z390" s="405">
        <v>1.29</v>
      </c>
    </row>
    <row r="391" spans="1:26" s="417" customFormat="1">
      <c r="B391" s="421"/>
      <c r="C391" s="420"/>
      <c r="D391" s="420"/>
      <c r="E391" s="420"/>
      <c r="F391" s="420"/>
      <c r="G391" s="420"/>
      <c r="H391" s="420"/>
      <c r="I391" s="420"/>
      <c r="J391" s="420"/>
      <c r="K391" s="420"/>
      <c r="L391" s="420"/>
      <c r="M391" s="420"/>
      <c r="N391" s="420"/>
      <c r="O391" s="420"/>
      <c r="P391" s="420"/>
      <c r="Q391" s="420"/>
      <c r="R391" s="420"/>
      <c r="S391" s="420"/>
      <c r="T391" s="420"/>
      <c r="U391" s="420"/>
      <c r="V391" s="420"/>
      <c r="W391" s="420"/>
      <c r="X391" s="420"/>
      <c r="Y391" s="420"/>
      <c r="Z391" s="420"/>
    </row>
    <row r="392" spans="1:26">
      <c r="A392" s="417"/>
      <c r="B392" s="588"/>
      <c r="C392" s="589"/>
      <c r="D392" s="589"/>
    </row>
    <row r="393" spans="1:26">
      <c r="A393" s="417" t="s">
        <v>253</v>
      </c>
      <c r="B393" s="587" t="s">
        <v>277</v>
      </c>
      <c r="C393" s="587"/>
      <c r="D393" s="587"/>
    </row>
    <row r="394" spans="1:26" ht="13.8" thickBot="1"/>
    <row r="395" spans="1:26" ht="14.4" thickBot="1">
      <c r="A395" s="416"/>
      <c r="B395" s="415" t="s">
        <v>251</v>
      </c>
      <c r="C395" s="414">
        <v>1</v>
      </c>
      <c r="D395" s="414">
        <v>2</v>
      </c>
      <c r="E395" s="414">
        <v>3</v>
      </c>
      <c r="F395" s="414">
        <v>4</v>
      </c>
      <c r="G395" s="414">
        <v>5</v>
      </c>
      <c r="H395" s="414">
        <v>6</v>
      </c>
      <c r="I395" s="414">
        <v>7</v>
      </c>
      <c r="J395" s="414">
        <v>8</v>
      </c>
      <c r="K395" s="414">
        <v>9</v>
      </c>
      <c r="L395" s="414">
        <v>10</v>
      </c>
      <c r="M395" s="414">
        <v>11</v>
      </c>
      <c r="N395" s="414">
        <v>12</v>
      </c>
      <c r="O395" s="414">
        <v>13</v>
      </c>
      <c r="P395" s="414">
        <v>14</v>
      </c>
      <c r="Q395" s="414">
        <v>15</v>
      </c>
      <c r="R395" s="414">
        <v>16</v>
      </c>
      <c r="S395" s="414">
        <v>17</v>
      </c>
      <c r="T395" s="414">
        <v>18</v>
      </c>
      <c r="U395" s="414">
        <v>19</v>
      </c>
      <c r="V395" s="414">
        <v>20</v>
      </c>
      <c r="W395" s="414">
        <v>21</v>
      </c>
      <c r="X395" s="414">
        <v>22</v>
      </c>
      <c r="Y395" s="414">
        <v>23</v>
      </c>
      <c r="Z395" s="413">
        <v>24</v>
      </c>
    </row>
    <row r="396" spans="1:26">
      <c r="A396" s="408"/>
      <c r="B396" s="412">
        <v>45011</v>
      </c>
      <c r="C396" s="410">
        <v>1.5</v>
      </c>
      <c r="D396" s="410">
        <v>1.5</v>
      </c>
      <c r="E396" s="410">
        <v>1.5</v>
      </c>
      <c r="F396" s="410">
        <v>1.5</v>
      </c>
      <c r="G396" s="410">
        <v>1.5</v>
      </c>
      <c r="H396" s="410">
        <v>1.5</v>
      </c>
      <c r="I396" s="410">
        <v>1.5</v>
      </c>
      <c r="J396" s="410">
        <v>1.5</v>
      </c>
      <c r="K396" s="410">
        <v>1.5</v>
      </c>
      <c r="L396" s="410">
        <v>1.5</v>
      </c>
      <c r="M396" s="410">
        <v>1.5</v>
      </c>
      <c r="N396" s="410">
        <v>1.5</v>
      </c>
      <c r="O396" s="410">
        <v>1.5</v>
      </c>
      <c r="P396" s="410">
        <v>1.5</v>
      </c>
      <c r="Q396" s="410">
        <v>1.5</v>
      </c>
      <c r="R396" s="410">
        <v>1.5</v>
      </c>
      <c r="S396" s="410">
        <v>1.5</v>
      </c>
      <c r="T396" s="410">
        <v>1.5</v>
      </c>
      <c r="U396" s="410">
        <v>1.5</v>
      </c>
      <c r="V396" s="410">
        <v>1.5</v>
      </c>
      <c r="W396" s="410">
        <v>1.5</v>
      </c>
      <c r="X396" s="410">
        <v>1.5</v>
      </c>
      <c r="Y396" s="410">
        <v>1.5</v>
      </c>
      <c r="Z396" s="409">
        <v>1.5</v>
      </c>
    </row>
    <row r="397" spans="1:26">
      <c r="A397" s="408"/>
      <c r="B397" s="411">
        <v>45012</v>
      </c>
      <c r="C397" s="410">
        <v>1.5</v>
      </c>
      <c r="D397" s="410">
        <v>1.5</v>
      </c>
      <c r="E397" s="410">
        <v>1.5</v>
      </c>
      <c r="F397" s="410">
        <v>1.5</v>
      </c>
      <c r="G397" s="410">
        <v>1.5</v>
      </c>
      <c r="H397" s="410">
        <v>1.5</v>
      </c>
      <c r="I397" s="410">
        <v>1.5</v>
      </c>
      <c r="J397" s="410">
        <v>1.5</v>
      </c>
      <c r="K397" s="410">
        <v>1.5</v>
      </c>
      <c r="L397" s="410">
        <v>1.5</v>
      </c>
      <c r="M397" s="410">
        <v>1.5</v>
      </c>
      <c r="N397" s="410">
        <v>1.5</v>
      </c>
      <c r="O397" s="410">
        <v>1.5</v>
      </c>
      <c r="P397" s="410">
        <v>1.5</v>
      </c>
      <c r="Q397" s="410">
        <v>1.5</v>
      </c>
      <c r="R397" s="410">
        <v>1.5</v>
      </c>
      <c r="S397" s="410">
        <v>1.5</v>
      </c>
      <c r="T397" s="410">
        <v>1.5</v>
      </c>
      <c r="U397" s="410">
        <v>1.5</v>
      </c>
      <c r="V397" s="410">
        <v>1.5</v>
      </c>
      <c r="W397" s="410">
        <v>1.5</v>
      </c>
      <c r="X397" s="410">
        <v>1.5</v>
      </c>
      <c r="Y397" s="410">
        <v>1.5</v>
      </c>
      <c r="Z397" s="409">
        <v>1.5</v>
      </c>
    </row>
    <row r="398" spans="1:26">
      <c r="A398" s="408"/>
      <c r="B398" s="411">
        <v>45013</v>
      </c>
      <c r="C398" s="410">
        <v>1.5</v>
      </c>
      <c r="D398" s="410">
        <v>1.5</v>
      </c>
      <c r="E398" s="410">
        <v>1.5</v>
      </c>
      <c r="F398" s="410">
        <v>1.5</v>
      </c>
      <c r="G398" s="410">
        <v>1.5</v>
      </c>
      <c r="H398" s="410">
        <v>1.5</v>
      </c>
      <c r="I398" s="410">
        <v>1.5</v>
      </c>
      <c r="J398" s="410">
        <v>1.5</v>
      </c>
      <c r="K398" s="410">
        <v>1.5</v>
      </c>
      <c r="L398" s="410">
        <v>1.5</v>
      </c>
      <c r="M398" s="410">
        <v>1.5</v>
      </c>
      <c r="N398" s="410">
        <v>1.5</v>
      </c>
      <c r="O398" s="410">
        <v>1.5</v>
      </c>
      <c r="P398" s="410">
        <v>1.5</v>
      </c>
      <c r="Q398" s="410">
        <v>1.5</v>
      </c>
      <c r="R398" s="410">
        <v>1.5</v>
      </c>
      <c r="S398" s="410">
        <v>1.5</v>
      </c>
      <c r="T398" s="410">
        <v>1.5</v>
      </c>
      <c r="U398" s="410">
        <v>1.5</v>
      </c>
      <c r="V398" s="410">
        <v>1.5</v>
      </c>
      <c r="W398" s="410">
        <v>1.5</v>
      </c>
      <c r="X398" s="410">
        <v>1.5</v>
      </c>
      <c r="Y398" s="410">
        <v>1.5</v>
      </c>
      <c r="Z398" s="409">
        <v>1.5</v>
      </c>
    </row>
    <row r="399" spans="1:26">
      <c r="A399" s="408"/>
      <c r="B399" s="411">
        <v>45014</v>
      </c>
      <c r="C399" s="410">
        <v>1.5</v>
      </c>
      <c r="D399" s="410">
        <v>1.5</v>
      </c>
      <c r="E399" s="410">
        <v>1.5</v>
      </c>
      <c r="F399" s="410">
        <v>1.5</v>
      </c>
      <c r="G399" s="410">
        <v>1.5</v>
      </c>
      <c r="H399" s="410">
        <v>1.5</v>
      </c>
      <c r="I399" s="410">
        <v>1.5</v>
      </c>
      <c r="J399" s="410">
        <v>1.5</v>
      </c>
      <c r="K399" s="410">
        <v>1.5</v>
      </c>
      <c r="L399" s="410">
        <v>1.5</v>
      </c>
      <c r="M399" s="410">
        <v>1.5</v>
      </c>
      <c r="N399" s="410">
        <v>1.5</v>
      </c>
      <c r="O399" s="410">
        <v>1.5</v>
      </c>
      <c r="P399" s="410">
        <v>1.5</v>
      </c>
      <c r="Q399" s="410">
        <v>1.5</v>
      </c>
      <c r="R399" s="410">
        <v>1.5</v>
      </c>
      <c r="S399" s="410">
        <v>1.5</v>
      </c>
      <c r="T399" s="410">
        <v>1.5</v>
      </c>
      <c r="U399" s="410">
        <v>1.5</v>
      </c>
      <c r="V399" s="410">
        <v>1.5</v>
      </c>
      <c r="W399" s="410">
        <v>1.5</v>
      </c>
      <c r="X399" s="410">
        <v>1.5</v>
      </c>
      <c r="Y399" s="410">
        <v>1.5</v>
      </c>
      <c r="Z399" s="409">
        <v>1.5</v>
      </c>
    </row>
    <row r="400" spans="1:26">
      <c r="A400" s="408"/>
      <c r="B400" s="411">
        <v>45015</v>
      </c>
      <c r="C400" s="410">
        <v>1.5</v>
      </c>
      <c r="D400" s="410">
        <v>1.5</v>
      </c>
      <c r="E400" s="410">
        <v>1.5</v>
      </c>
      <c r="F400" s="410">
        <v>1.5</v>
      </c>
      <c r="G400" s="410">
        <v>1.5</v>
      </c>
      <c r="H400" s="410">
        <v>1.5</v>
      </c>
      <c r="I400" s="410">
        <v>1.5</v>
      </c>
      <c r="J400" s="410">
        <v>1.5</v>
      </c>
      <c r="K400" s="410">
        <v>1.5</v>
      </c>
      <c r="L400" s="410">
        <v>1.5</v>
      </c>
      <c r="M400" s="410">
        <v>1.5</v>
      </c>
      <c r="N400" s="410">
        <v>1.5</v>
      </c>
      <c r="O400" s="410">
        <v>1.5</v>
      </c>
      <c r="P400" s="410">
        <v>1.5</v>
      </c>
      <c r="Q400" s="410">
        <v>1.5</v>
      </c>
      <c r="R400" s="410">
        <v>1.5</v>
      </c>
      <c r="S400" s="410">
        <v>1.5</v>
      </c>
      <c r="T400" s="410">
        <v>1.5</v>
      </c>
      <c r="U400" s="410">
        <v>1.5</v>
      </c>
      <c r="V400" s="410">
        <v>1.5</v>
      </c>
      <c r="W400" s="410">
        <v>1.5</v>
      </c>
      <c r="X400" s="410">
        <v>1.5</v>
      </c>
      <c r="Y400" s="410">
        <v>1.5</v>
      </c>
      <c r="Z400" s="409">
        <v>1.5</v>
      </c>
    </row>
    <row r="401" spans="1:26">
      <c r="A401" s="408"/>
      <c r="B401" s="411">
        <v>45016</v>
      </c>
      <c r="C401" s="410">
        <v>1.5</v>
      </c>
      <c r="D401" s="410">
        <v>1.5</v>
      </c>
      <c r="E401" s="410">
        <v>1.5</v>
      </c>
      <c r="F401" s="410">
        <v>1.5</v>
      </c>
      <c r="G401" s="410">
        <v>1.5</v>
      </c>
      <c r="H401" s="410">
        <v>1.5</v>
      </c>
      <c r="I401" s="410">
        <v>1.5</v>
      </c>
      <c r="J401" s="410">
        <v>1.5</v>
      </c>
      <c r="K401" s="410">
        <v>1.5</v>
      </c>
      <c r="L401" s="410">
        <v>1.5</v>
      </c>
      <c r="M401" s="410">
        <v>1.5</v>
      </c>
      <c r="N401" s="410">
        <v>1.5</v>
      </c>
      <c r="O401" s="410">
        <v>1.5</v>
      </c>
      <c r="P401" s="410">
        <v>1.5</v>
      </c>
      <c r="Q401" s="410">
        <v>1.5</v>
      </c>
      <c r="R401" s="410">
        <v>1.5</v>
      </c>
      <c r="S401" s="410">
        <v>1.5</v>
      </c>
      <c r="T401" s="410">
        <v>1.5</v>
      </c>
      <c r="U401" s="410">
        <v>1.5</v>
      </c>
      <c r="V401" s="410">
        <v>1.5</v>
      </c>
      <c r="W401" s="410">
        <v>1.5</v>
      </c>
      <c r="X401" s="410">
        <v>1.5</v>
      </c>
      <c r="Y401" s="410">
        <v>1.5</v>
      </c>
      <c r="Z401" s="409">
        <v>1.5</v>
      </c>
    </row>
    <row r="402" spans="1:26" ht="13.8" thickBot="1">
      <c r="A402" s="408"/>
      <c r="B402" s="407">
        <v>45017</v>
      </c>
      <c r="C402" s="406">
        <v>1.5</v>
      </c>
      <c r="D402" s="406">
        <v>1.5</v>
      </c>
      <c r="E402" s="406">
        <v>1.5</v>
      </c>
      <c r="F402" s="406">
        <v>1.5</v>
      </c>
      <c r="G402" s="406">
        <v>1.5</v>
      </c>
      <c r="H402" s="406">
        <v>1.5</v>
      </c>
      <c r="I402" s="406">
        <v>1.5</v>
      </c>
      <c r="J402" s="406">
        <v>1.5</v>
      </c>
      <c r="K402" s="406">
        <v>1.5</v>
      </c>
      <c r="L402" s="406">
        <v>1.5</v>
      </c>
      <c r="M402" s="406">
        <v>1.5</v>
      </c>
      <c r="N402" s="406">
        <v>1.5</v>
      </c>
      <c r="O402" s="406">
        <v>1.5</v>
      </c>
      <c r="P402" s="406">
        <v>1.5</v>
      </c>
      <c r="Q402" s="406">
        <v>1.5</v>
      </c>
      <c r="R402" s="406">
        <v>1.5</v>
      </c>
      <c r="S402" s="406">
        <v>1.5</v>
      </c>
      <c r="T402" s="406">
        <v>1.5</v>
      </c>
      <c r="U402" s="406">
        <v>1.5</v>
      </c>
      <c r="V402" s="406">
        <v>1.5</v>
      </c>
      <c r="W402" s="406">
        <v>1.5</v>
      </c>
      <c r="X402" s="406">
        <v>1.5</v>
      </c>
      <c r="Y402" s="406">
        <v>1.5</v>
      </c>
      <c r="Z402" s="405">
        <v>1.5</v>
      </c>
    </row>
    <row r="404" spans="1:26">
      <c r="A404" s="417"/>
      <c r="B404" s="588"/>
      <c r="C404" s="589"/>
      <c r="D404" s="589"/>
    </row>
    <row r="405" spans="1:26">
      <c r="A405" s="417" t="s">
        <v>253</v>
      </c>
      <c r="B405" s="587" t="s">
        <v>276</v>
      </c>
      <c r="C405" s="587"/>
      <c r="D405" s="587"/>
    </row>
    <row r="406" spans="1:26" ht="13.8" thickBot="1"/>
    <row r="407" spans="1:26" ht="14.4" thickBot="1">
      <c r="A407" s="416"/>
      <c r="B407" s="415" t="s">
        <v>251</v>
      </c>
      <c r="C407" s="414">
        <v>1</v>
      </c>
      <c r="D407" s="414">
        <v>2</v>
      </c>
      <c r="E407" s="414">
        <v>3</v>
      </c>
      <c r="F407" s="414">
        <v>4</v>
      </c>
      <c r="G407" s="414">
        <v>5</v>
      </c>
      <c r="H407" s="414">
        <v>6</v>
      </c>
      <c r="I407" s="414">
        <v>7</v>
      </c>
      <c r="J407" s="414">
        <v>8</v>
      </c>
      <c r="K407" s="414">
        <v>9</v>
      </c>
      <c r="L407" s="414">
        <v>10</v>
      </c>
      <c r="M407" s="414">
        <v>11</v>
      </c>
      <c r="N407" s="414">
        <v>12</v>
      </c>
      <c r="O407" s="414">
        <v>13</v>
      </c>
      <c r="P407" s="414">
        <v>14</v>
      </c>
      <c r="Q407" s="414">
        <v>15</v>
      </c>
      <c r="R407" s="414">
        <v>16</v>
      </c>
      <c r="S407" s="414">
        <v>17</v>
      </c>
      <c r="T407" s="414">
        <v>18</v>
      </c>
      <c r="U407" s="414">
        <v>19</v>
      </c>
      <c r="V407" s="414">
        <v>20</v>
      </c>
      <c r="W407" s="414">
        <v>21</v>
      </c>
      <c r="X407" s="414">
        <v>22</v>
      </c>
      <c r="Y407" s="414">
        <v>23</v>
      </c>
      <c r="Z407" s="413">
        <v>24</v>
      </c>
    </row>
    <row r="408" spans="1:26">
      <c r="A408" s="408"/>
      <c r="B408" s="412">
        <v>45011</v>
      </c>
      <c r="C408" s="410">
        <v>3.71</v>
      </c>
      <c r="D408" s="410">
        <v>3.71</v>
      </c>
      <c r="E408" s="410">
        <v>3.71</v>
      </c>
      <c r="F408" s="410">
        <v>3.71</v>
      </c>
      <c r="G408" s="410">
        <v>3.71</v>
      </c>
      <c r="H408" s="410">
        <v>3.71</v>
      </c>
      <c r="I408" s="410">
        <v>3.71</v>
      </c>
      <c r="J408" s="410">
        <v>3.71</v>
      </c>
      <c r="K408" s="410">
        <v>3.71</v>
      </c>
      <c r="L408" s="410">
        <v>3.71</v>
      </c>
      <c r="M408" s="410">
        <v>3.71</v>
      </c>
      <c r="N408" s="410">
        <v>3.71</v>
      </c>
      <c r="O408" s="410">
        <v>3.71</v>
      </c>
      <c r="P408" s="410">
        <v>3.71</v>
      </c>
      <c r="Q408" s="410">
        <v>3.71</v>
      </c>
      <c r="R408" s="410">
        <v>3.71</v>
      </c>
      <c r="S408" s="410">
        <v>3.71</v>
      </c>
      <c r="T408" s="410">
        <v>3.71</v>
      </c>
      <c r="U408" s="410">
        <v>3.71</v>
      </c>
      <c r="V408" s="410">
        <v>3.71</v>
      </c>
      <c r="W408" s="410">
        <v>3.71</v>
      </c>
      <c r="X408" s="410">
        <v>3.71</v>
      </c>
      <c r="Y408" s="410">
        <v>3.71</v>
      </c>
      <c r="Z408" s="409">
        <v>3.71</v>
      </c>
    </row>
    <row r="409" spans="1:26">
      <c r="A409" s="408"/>
      <c r="B409" s="411">
        <v>45012</v>
      </c>
      <c r="C409" s="410">
        <v>3.71</v>
      </c>
      <c r="D409" s="410">
        <v>3.71</v>
      </c>
      <c r="E409" s="410">
        <v>3.71</v>
      </c>
      <c r="F409" s="410">
        <v>3.71</v>
      </c>
      <c r="G409" s="410">
        <v>3.71</v>
      </c>
      <c r="H409" s="410">
        <v>3.71</v>
      </c>
      <c r="I409" s="410">
        <v>3.71</v>
      </c>
      <c r="J409" s="410">
        <v>3.71</v>
      </c>
      <c r="K409" s="410">
        <v>3.71</v>
      </c>
      <c r="L409" s="410">
        <v>3.71</v>
      </c>
      <c r="M409" s="410">
        <v>3.71</v>
      </c>
      <c r="N409" s="410">
        <v>3.71</v>
      </c>
      <c r="O409" s="410">
        <v>3.71</v>
      </c>
      <c r="P409" s="410">
        <v>3.71</v>
      </c>
      <c r="Q409" s="410">
        <v>3.71</v>
      </c>
      <c r="R409" s="410">
        <v>3.71</v>
      </c>
      <c r="S409" s="410">
        <v>3.71</v>
      </c>
      <c r="T409" s="410">
        <v>3.71</v>
      </c>
      <c r="U409" s="410">
        <v>3.71</v>
      </c>
      <c r="V409" s="410">
        <v>3.71</v>
      </c>
      <c r="W409" s="410">
        <v>3.71</v>
      </c>
      <c r="X409" s="410">
        <v>3.71</v>
      </c>
      <c r="Y409" s="410">
        <v>3.71</v>
      </c>
      <c r="Z409" s="409">
        <v>3.71</v>
      </c>
    </row>
    <row r="410" spans="1:26">
      <c r="A410" s="408"/>
      <c r="B410" s="411">
        <v>45013</v>
      </c>
      <c r="C410" s="410">
        <v>3.71</v>
      </c>
      <c r="D410" s="410">
        <v>3.71</v>
      </c>
      <c r="E410" s="410">
        <v>3.71</v>
      </c>
      <c r="F410" s="410">
        <v>3.71</v>
      </c>
      <c r="G410" s="410">
        <v>3.71</v>
      </c>
      <c r="H410" s="410">
        <v>3.71</v>
      </c>
      <c r="I410" s="410">
        <v>3.71</v>
      </c>
      <c r="J410" s="410">
        <v>3.71</v>
      </c>
      <c r="K410" s="410">
        <v>3.71</v>
      </c>
      <c r="L410" s="410">
        <v>3.71</v>
      </c>
      <c r="M410" s="410">
        <v>3.71</v>
      </c>
      <c r="N410" s="410">
        <v>3.71</v>
      </c>
      <c r="O410" s="410">
        <v>3.71</v>
      </c>
      <c r="P410" s="410">
        <v>3.71</v>
      </c>
      <c r="Q410" s="410">
        <v>3.71</v>
      </c>
      <c r="R410" s="410">
        <v>3.71</v>
      </c>
      <c r="S410" s="410">
        <v>3.71</v>
      </c>
      <c r="T410" s="410">
        <v>3.71</v>
      </c>
      <c r="U410" s="410">
        <v>3.71</v>
      </c>
      <c r="V410" s="410">
        <v>3.71</v>
      </c>
      <c r="W410" s="410">
        <v>3.71</v>
      </c>
      <c r="X410" s="410">
        <v>3.71</v>
      </c>
      <c r="Y410" s="410">
        <v>3.71</v>
      </c>
      <c r="Z410" s="409">
        <v>3.71</v>
      </c>
    </row>
    <row r="411" spans="1:26">
      <c r="A411" s="408"/>
      <c r="B411" s="411">
        <v>45014</v>
      </c>
      <c r="C411" s="410">
        <v>3.71</v>
      </c>
      <c r="D411" s="410">
        <v>3.71</v>
      </c>
      <c r="E411" s="410">
        <v>3.71</v>
      </c>
      <c r="F411" s="410">
        <v>3.71</v>
      </c>
      <c r="G411" s="410">
        <v>3.71</v>
      </c>
      <c r="H411" s="410">
        <v>3.71</v>
      </c>
      <c r="I411" s="410">
        <v>3.71</v>
      </c>
      <c r="J411" s="410">
        <v>3.71</v>
      </c>
      <c r="K411" s="410">
        <v>3.71</v>
      </c>
      <c r="L411" s="410">
        <v>3.71</v>
      </c>
      <c r="M411" s="410">
        <v>3.71</v>
      </c>
      <c r="N411" s="410">
        <v>3.71</v>
      </c>
      <c r="O411" s="410">
        <v>3.71</v>
      </c>
      <c r="P411" s="410">
        <v>3.71</v>
      </c>
      <c r="Q411" s="410">
        <v>3.71</v>
      </c>
      <c r="R411" s="410">
        <v>3.71</v>
      </c>
      <c r="S411" s="410">
        <v>3.71</v>
      </c>
      <c r="T411" s="410">
        <v>3.71</v>
      </c>
      <c r="U411" s="410">
        <v>3.71</v>
      </c>
      <c r="V411" s="410">
        <v>3.71</v>
      </c>
      <c r="W411" s="410">
        <v>3.71</v>
      </c>
      <c r="X411" s="410">
        <v>3.71</v>
      </c>
      <c r="Y411" s="410">
        <v>3.71</v>
      </c>
      <c r="Z411" s="409">
        <v>3.71</v>
      </c>
    </row>
    <row r="412" spans="1:26">
      <c r="A412" s="408"/>
      <c r="B412" s="411">
        <v>45015</v>
      </c>
      <c r="C412" s="410">
        <v>3.71</v>
      </c>
      <c r="D412" s="410">
        <v>3.71</v>
      </c>
      <c r="E412" s="410">
        <v>3.71</v>
      </c>
      <c r="F412" s="410">
        <v>3.71</v>
      </c>
      <c r="G412" s="410">
        <v>3.71</v>
      </c>
      <c r="H412" s="410">
        <v>3.71</v>
      </c>
      <c r="I412" s="410">
        <v>3.71</v>
      </c>
      <c r="J412" s="410">
        <v>3.71</v>
      </c>
      <c r="K412" s="410">
        <v>3.71</v>
      </c>
      <c r="L412" s="410">
        <v>3.71</v>
      </c>
      <c r="M412" s="410">
        <v>3.71</v>
      </c>
      <c r="N412" s="410">
        <v>3.71</v>
      </c>
      <c r="O412" s="410">
        <v>3.71</v>
      </c>
      <c r="P412" s="410">
        <v>3.71</v>
      </c>
      <c r="Q412" s="410">
        <v>3.71</v>
      </c>
      <c r="R412" s="410">
        <v>3.71</v>
      </c>
      <c r="S412" s="410">
        <v>3.71</v>
      </c>
      <c r="T412" s="410">
        <v>3.71</v>
      </c>
      <c r="U412" s="410">
        <v>3.71</v>
      </c>
      <c r="V412" s="410">
        <v>3.71</v>
      </c>
      <c r="W412" s="410">
        <v>3.71</v>
      </c>
      <c r="X412" s="410">
        <v>3.71</v>
      </c>
      <c r="Y412" s="410">
        <v>3.71</v>
      </c>
      <c r="Z412" s="409">
        <v>3.71</v>
      </c>
    </row>
    <row r="413" spans="1:26">
      <c r="A413" s="408"/>
      <c r="B413" s="411">
        <v>45016</v>
      </c>
      <c r="C413" s="410">
        <v>3.71</v>
      </c>
      <c r="D413" s="410">
        <v>3.71</v>
      </c>
      <c r="E413" s="410">
        <v>3.71</v>
      </c>
      <c r="F413" s="410">
        <v>3.71</v>
      </c>
      <c r="G413" s="410">
        <v>3.71</v>
      </c>
      <c r="H413" s="410">
        <v>3.71</v>
      </c>
      <c r="I413" s="410">
        <v>3.71</v>
      </c>
      <c r="J413" s="410">
        <v>3.71</v>
      </c>
      <c r="K413" s="410">
        <v>3.71</v>
      </c>
      <c r="L413" s="410">
        <v>3.71</v>
      </c>
      <c r="M413" s="410">
        <v>3.71</v>
      </c>
      <c r="N413" s="410">
        <v>3.71</v>
      </c>
      <c r="O413" s="410">
        <v>3.71</v>
      </c>
      <c r="P413" s="410">
        <v>3.71</v>
      </c>
      <c r="Q413" s="410">
        <v>3.71</v>
      </c>
      <c r="R413" s="410">
        <v>3.71</v>
      </c>
      <c r="S413" s="410">
        <v>3.71</v>
      </c>
      <c r="T413" s="410">
        <v>3.71</v>
      </c>
      <c r="U413" s="410">
        <v>3.71</v>
      </c>
      <c r="V413" s="410">
        <v>3.71</v>
      </c>
      <c r="W413" s="410">
        <v>3.71</v>
      </c>
      <c r="X413" s="410">
        <v>3.71</v>
      </c>
      <c r="Y413" s="410">
        <v>3.71</v>
      </c>
      <c r="Z413" s="409">
        <v>3.71</v>
      </c>
    </row>
    <row r="414" spans="1:26" ht="13.8" thickBot="1">
      <c r="A414" s="408"/>
      <c r="B414" s="407">
        <v>45017</v>
      </c>
      <c r="C414" s="406">
        <v>3.71</v>
      </c>
      <c r="D414" s="406">
        <v>3.71</v>
      </c>
      <c r="E414" s="406">
        <v>3.71</v>
      </c>
      <c r="F414" s="406">
        <v>3.71</v>
      </c>
      <c r="G414" s="406">
        <v>3.71</v>
      </c>
      <c r="H414" s="406">
        <v>3.71</v>
      </c>
      <c r="I414" s="406">
        <v>3.71</v>
      </c>
      <c r="J414" s="406">
        <v>3.71</v>
      </c>
      <c r="K414" s="406">
        <v>3.71</v>
      </c>
      <c r="L414" s="406">
        <v>3.71</v>
      </c>
      <c r="M414" s="406">
        <v>3.71</v>
      </c>
      <c r="N414" s="406">
        <v>3.71</v>
      </c>
      <c r="O414" s="406">
        <v>3.71</v>
      </c>
      <c r="P414" s="406">
        <v>3.71</v>
      </c>
      <c r="Q414" s="406">
        <v>3.71</v>
      </c>
      <c r="R414" s="406">
        <v>3.71</v>
      </c>
      <c r="S414" s="406">
        <v>3.71</v>
      </c>
      <c r="T414" s="406">
        <v>3.71</v>
      </c>
      <c r="U414" s="406">
        <v>3.71</v>
      </c>
      <c r="V414" s="406">
        <v>3.71</v>
      </c>
      <c r="W414" s="406">
        <v>3.71</v>
      </c>
      <c r="X414" s="406">
        <v>3.71</v>
      </c>
      <c r="Y414" s="406">
        <v>3.71</v>
      </c>
      <c r="Z414" s="405">
        <v>3.71</v>
      </c>
    </row>
    <row r="416" spans="1:26">
      <c r="A416" s="417"/>
      <c r="B416" s="588"/>
      <c r="C416" s="589"/>
      <c r="D416" s="589"/>
    </row>
    <row r="417" spans="1:26">
      <c r="A417" s="417" t="s">
        <v>253</v>
      </c>
      <c r="B417" s="587" t="s">
        <v>275</v>
      </c>
      <c r="C417" s="587"/>
      <c r="D417" s="587"/>
    </row>
    <row r="418" spans="1:26" ht="13.8" thickBot="1"/>
    <row r="419" spans="1:26" ht="14.4" thickBot="1">
      <c r="A419" s="416"/>
      <c r="B419" s="415" t="s">
        <v>251</v>
      </c>
      <c r="C419" s="414">
        <v>1</v>
      </c>
      <c r="D419" s="414">
        <v>2</v>
      </c>
      <c r="E419" s="414">
        <v>3</v>
      </c>
      <c r="F419" s="414">
        <v>4</v>
      </c>
      <c r="G419" s="414">
        <v>5</v>
      </c>
      <c r="H419" s="414">
        <v>6</v>
      </c>
      <c r="I419" s="414">
        <v>7</v>
      </c>
      <c r="J419" s="414">
        <v>8</v>
      </c>
      <c r="K419" s="414">
        <v>9</v>
      </c>
      <c r="L419" s="414">
        <v>10</v>
      </c>
      <c r="M419" s="414">
        <v>11</v>
      </c>
      <c r="N419" s="414">
        <v>12</v>
      </c>
      <c r="O419" s="414">
        <v>13</v>
      </c>
      <c r="P419" s="414">
        <v>14</v>
      </c>
      <c r="Q419" s="414">
        <v>15</v>
      </c>
      <c r="R419" s="414">
        <v>16</v>
      </c>
      <c r="S419" s="414">
        <v>17</v>
      </c>
      <c r="T419" s="414">
        <v>18</v>
      </c>
      <c r="U419" s="414">
        <v>19</v>
      </c>
      <c r="V419" s="414">
        <v>20</v>
      </c>
      <c r="W419" s="414">
        <v>21</v>
      </c>
      <c r="X419" s="414">
        <v>22</v>
      </c>
      <c r="Y419" s="414">
        <v>23</v>
      </c>
      <c r="Z419" s="413">
        <v>24</v>
      </c>
    </row>
    <row r="420" spans="1:26">
      <c r="A420" s="408"/>
      <c r="B420" s="412">
        <v>45011</v>
      </c>
      <c r="C420" s="410">
        <v>0.8</v>
      </c>
      <c r="D420" s="410">
        <v>0.8</v>
      </c>
      <c r="E420" s="410">
        <v>0.8</v>
      </c>
      <c r="F420" s="410">
        <v>0.8</v>
      </c>
      <c r="G420" s="410">
        <v>0.8</v>
      </c>
      <c r="H420" s="410">
        <v>0.8</v>
      </c>
      <c r="I420" s="410">
        <v>0.8</v>
      </c>
      <c r="J420" s="410">
        <v>0.8</v>
      </c>
      <c r="K420" s="410">
        <v>0.8</v>
      </c>
      <c r="L420" s="410">
        <v>0.8</v>
      </c>
      <c r="M420" s="410">
        <v>0.8</v>
      </c>
      <c r="N420" s="410">
        <v>0.8</v>
      </c>
      <c r="O420" s="410">
        <v>0.8</v>
      </c>
      <c r="P420" s="410">
        <v>0.8</v>
      </c>
      <c r="Q420" s="410">
        <v>0.8</v>
      </c>
      <c r="R420" s="410">
        <v>0.8</v>
      </c>
      <c r="S420" s="410">
        <v>0.8</v>
      </c>
      <c r="T420" s="410">
        <v>0.8</v>
      </c>
      <c r="U420" s="410">
        <v>0.8</v>
      </c>
      <c r="V420" s="410">
        <v>0.8</v>
      </c>
      <c r="W420" s="410">
        <v>0.8</v>
      </c>
      <c r="X420" s="410">
        <v>0.8</v>
      </c>
      <c r="Y420" s="410">
        <v>0.8</v>
      </c>
      <c r="Z420" s="409">
        <v>0.8</v>
      </c>
    </row>
    <row r="421" spans="1:26">
      <c r="A421" s="408"/>
      <c r="B421" s="411">
        <v>45012</v>
      </c>
      <c r="C421" s="410">
        <v>0.8</v>
      </c>
      <c r="D421" s="410">
        <v>0.8</v>
      </c>
      <c r="E421" s="410">
        <v>0.8</v>
      </c>
      <c r="F421" s="410">
        <v>0.8</v>
      </c>
      <c r="G421" s="410">
        <v>0.8</v>
      </c>
      <c r="H421" s="410">
        <v>0.8</v>
      </c>
      <c r="I421" s="410">
        <v>0.8</v>
      </c>
      <c r="J421" s="410">
        <v>0.8</v>
      </c>
      <c r="K421" s="410">
        <v>0.8</v>
      </c>
      <c r="L421" s="410">
        <v>0.8</v>
      </c>
      <c r="M421" s="410">
        <v>0.8</v>
      </c>
      <c r="N421" s="410">
        <v>0.8</v>
      </c>
      <c r="O421" s="410">
        <v>0.8</v>
      </c>
      <c r="P421" s="410">
        <v>0.8</v>
      </c>
      <c r="Q421" s="410">
        <v>0.8</v>
      </c>
      <c r="R421" s="410">
        <v>0.8</v>
      </c>
      <c r="S421" s="410">
        <v>0.8</v>
      </c>
      <c r="T421" s="410">
        <v>0.8</v>
      </c>
      <c r="U421" s="410">
        <v>0.8</v>
      </c>
      <c r="V421" s="410">
        <v>0.8</v>
      </c>
      <c r="W421" s="410">
        <v>0.8</v>
      </c>
      <c r="X421" s="410">
        <v>0.8</v>
      </c>
      <c r="Y421" s="410">
        <v>0.8</v>
      </c>
      <c r="Z421" s="409">
        <v>0.8</v>
      </c>
    </row>
    <row r="422" spans="1:26">
      <c r="A422" s="408"/>
      <c r="B422" s="411">
        <v>45013</v>
      </c>
      <c r="C422" s="410">
        <v>0.8</v>
      </c>
      <c r="D422" s="410">
        <v>0.8</v>
      </c>
      <c r="E422" s="410">
        <v>0.8</v>
      </c>
      <c r="F422" s="410">
        <v>0.8</v>
      </c>
      <c r="G422" s="410">
        <v>0.8</v>
      </c>
      <c r="H422" s="410">
        <v>0.8</v>
      </c>
      <c r="I422" s="410">
        <v>0.8</v>
      </c>
      <c r="J422" s="410">
        <v>0.8</v>
      </c>
      <c r="K422" s="410">
        <v>0.8</v>
      </c>
      <c r="L422" s="410">
        <v>0.8</v>
      </c>
      <c r="M422" s="410">
        <v>0.8</v>
      </c>
      <c r="N422" s="410">
        <v>0.8</v>
      </c>
      <c r="O422" s="410">
        <v>0.8</v>
      </c>
      <c r="P422" s="410">
        <v>0.8</v>
      </c>
      <c r="Q422" s="410">
        <v>0.8</v>
      </c>
      <c r="R422" s="410">
        <v>0.8</v>
      </c>
      <c r="S422" s="410">
        <v>0.8</v>
      </c>
      <c r="T422" s="410">
        <v>0.8</v>
      </c>
      <c r="U422" s="410">
        <v>0.8</v>
      </c>
      <c r="V422" s="410">
        <v>0.8</v>
      </c>
      <c r="W422" s="410">
        <v>0.8</v>
      </c>
      <c r="X422" s="410">
        <v>0.8</v>
      </c>
      <c r="Y422" s="410">
        <v>0.8</v>
      </c>
      <c r="Z422" s="409">
        <v>0.8</v>
      </c>
    </row>
    <row r="423" spans="1:26">
      <c r="A423" s="408"/>
      <c r="B423" s="411">
        <v>45014</v>
      </c>
      <c r="C423" s="410">
        <v>0.8</v>
      </c>
      <c r="D423" s="410">
        <v>0.8</v>
      </c>
      <c r="E423" s="410">
        <v>0.8</v>
      </c>
      <c r="F423" s="410">
        <v>0.8</v>
      </c>
      <c r="G423" s="410">
        <v>0.8</v>
      </c>
      <c r="H423" s="410">
        <v>0.8</v>
      </c>
      <c r="I423" s="410">
        <v>0.8</v>
      </c>
      <c r="J423" s="410">
        <v>0.8</v>
      </c>
      <c r="K423" s="410">
        <v>0.8</v>
      </c>
      <c r="L423" s="410">
        <v>0.8</v>
      </c>
      <c r="M423" s="410">
        <v>0.8</v>
      </c>
      <c r="N423" s="410">
        <v>0.8</v>
      </c>
      <c r="O423" s="410">
        <v>0.8</v>
      </c>
      <c r="P423" s="410">
        <v>0.8</v>
      </c>
      <c r="Q423" s="410">
        <v>0.8</v>
      </c>
      <c r="R423" s="410">
        <v>0.8</v>
      </c>
      <c r="S423" s="410">
        <v>0.8</v>
      </c>
      <c r="T423" s="410">
        <v>0.8</v>
      </c>
      <c r="U423" s="410">
        <v>0.8</v>
      </c>
      <c r="V423" s="410">
        <v>0.8</v>
      </c>
      <c r="W423" s="410">
        <v>0.8</v>
      </c>
      <c r="X423" s="410">
        <v>0.8</v>
      </c>
      <c r="Y423" s="410">
        <v>0.8</v>
      </c>
      <c r="Z423" s="409">
        <v>0.8</v>
      </c>
    </row>
    <row r="424" spans="1:26">
      <c r="A424" s="408"/>
      <c r="B424" s="411">
        <v>45015</v>
      </c>
      <c r="C424" s="410">
        <v>0.8</v>
      </c>
      <c r="D424" s="410">
        <v>0.8</v>
      </c>
      <c r="E424" s="410">
        <v>0.8</v>
      </c>
      <c r="F424" s="410">
        <v>0.8</v>
      </c>
      <c r="G424" s="410">
        <v>0.8</v>
      </c>
      <c r="H424" s="410">
        <v>0.8</v>
      </c>
      <c r="I424" s="410">
        <v>0.8</v>
      </c>
      <c r="J424" s="410">
        <v>0.8</v>
      </c>
      <c r="K424" s="410">
        <v>0.8</v>
      </c>
      <c r="L424" s="410">
        <v>0.8</v>
      </c>
      <c r="M424" s="410">
        <v>0.8</v>
      </c>
      <c r="N424" s="410">
        <v>0.8</v>
      </c>
      <c r="O424" s="410">
        <v>0.8</v>
      </c>
      <c r="P424" s="410">
        <v>0.8</v>
      </c>
      <c r="Q424" s="410">
        <v>0.8</v>
      </c>
      <c r="R424" s="410">
        <v>0.8</v>
      </c>
      <c r="S424" s="410">
        <v>0.8</v>
      </c>
      <c r="T424" s="410">
        <v>0.8</v>
      </c>
      <c r="U424" s="410">
        <v>0.8</v>
      </c>
      <c r="V424" s="410">
        <v>0.8</v>
      </c>
      <c r="W424" s="410">
        <v>0.8</v>
      </c>
      <c r="X424" s="410">
        <v>0.8</v>
      </c>
      <c r="Y424" s="410">
        <v>0.8</v>
      </c>
      <c r="Z424" s="409">
        <v>0.8</v>
      </c>
    </row>
    <row r="425" spans="1:26">
      <c r="A425" s="408"/>
      <c r="B425" s="411">
        <v>45016</v>
      </c>
      <c r="C425" s="410">
        <v>0.8</v>
      </c>
      <c r="D425" s="410">
        <v>0.8</v>
      </c>
      <c r="E425" s="410">
        <v>0.8</v>
      </c>
      <c r="F425" s="410">
        <v>0.8</v>
      </c>
      <c r="G425" s="410">
        <v>0.8</v>
      </c>
      <c r="H425" s="410">
        <v>0.8</v>
      </c>
      <c r="I425" s="410">
        <v>0.8</v>
      </c>
      <c r="J425" s="410">
        <v>0.8</v>
      </c>
      <c r="K425" s="410">
        <v>0.8</v>
      </c>
      <c r="L425" s="410">
        <v>0.8</v>
      </c>
      <c r="M425" s="410">
        <v>0.8</v>
      </c>
      <c r="N425" s="410">
        <v>0.8</v>
      </c>
      <c r="O425" s="410">
        <v>0.8</v>
      </c>
      <c r="P425" s="410">
        <v>0.8</v>
      </c>
      <c r="Q425" s="410">
        <v>0.8</v>
      </c>
      <c r="R425" s="410">
        <v>0.8</v>
      </c>
      <c r="S425" s="410">
        <v>0.8</v>
      </c>
      <c r="T425" s="410">
        <v>0.8</v>
      </c>
      <c r="U425" s="410">
        <v>0.8</v>
      </c>
      <c r="V425" s="410">
        <v>0.8</v>
      </c>
      <c r="W425" s="410">
        <v>0.8</v>
      </c>
      <c r="X425" s="410">
        <v>0.8</v>
      </c>
      <c r="Y425" s="410">
        <v>0.8</v>
      </c>
      <c r="Z425" s="409">
        <v>0.8</v>
      </c>
    </row>
    <row r="426" spans="1:26" ht="13.8" thickBot="1">
      <c r="A426" s="408"/>
      <c r="B426" s="407">
        <v>45017</v>
      </c>
      <c r="C426" s="406">
        <v>0.8</v>
      </c>
      <c r="D426" s="406">
        <v>0.8</v>
      </c>
      <c r="E426" s="406">
        <v>0.8</v>
      </c>
      <c r="F426" s="406">
        <v>0.8</v>
      </c>
      <c r="G426" s="406">
        <v>0.8</v>
      </c>
      <c r="H426" s="406">
        <v>0.8</v>
      </c>
      <c r="I426" s="406">
        <v>0.8</v>
      </c>
      <c r="J426" s="406">
        <v>0.8</v>
      </c>
      <c r="K426" s="406">
        <v>0.8</v>
      </c>
      <c r="L426" s="406">
        <v>0.8</v>
      </c>
      <c r="M426" s="406">
        <v>0.8</v>
      </c>
      <c r="N426" s="406">
        <v>0.8</v>
      </c>
      <c r="O426" s="406">
        <v>0.8</v>
      </c>
      <c r="P426" s="406">
        <v>0.8</v>
      </c>
      <c r="Q426" s="406">
        <v>0.8</v>
      </c>
      <c r="R426" s="406">
        <v>0.8</v>
      </c>
      <c r="S426" s="406">
        <v>0.8</v>
      </c>
      <c r="T426" s="406">
        <v>0.8</v>
      </c>
      <c r="U426" s="406">
        <v>0.8</v>
      </c>
      <c r="V426" s="406">
        <v>0.8</v>
      </c>
      <c r="W426" s="406">
        <v>0.8</v>
      </c>
      <c r="X426" s="406">
        <v>0.8</v>
      </c>
      <c r="Y426" s="406">
        <v>0.8</v>
      </c>
      <c r="Z426" s="405">
        <v>0.8</v>
      </c>
    </row>
    <row r="428" spans="1:26">
      <c r="A428" s="417"/>
      <c r="B428" s="588"/>
      <c r="C428" s="589"/>
      <c r="D428" s="589"/>
    </row>
    <row r="429" spans="1:26">
      <c r="A429" s="417" t="s">
        <v>253</v>
      </c>
      <c r="B429" s="587" t="s">
        <v>274</v>
      </c>
      <c r="C429" s="587"/>
      <c r="D429" s="587"/>
    </row>
    <row r="430" spans="1:26" ht="13.8" thickBot="1"/>
    <row r="431" spans="1:26" ht="14.4" thickBot="1">
      <c r="A431" s="416"/>
      <c r="B431" s="415" t="s">
        <v>251</v>
      </c>
      <c r="C431" s="414">
        <v>1</v>
      </c>
      <c r="D431" s="414">
        <v>2</v>
      </c>
      <c r="E431" s="414">
        <v>3</v>
      </c>
      <c r="F431" s="414">
        <v>4</v>
      </c>
      <c r="G431" s="414">
        <v>5</v>
      </c>
      <c r="H431" s="414">
        <v>6</v>
      </c>
      <c r="I431" s="414">
        <v>7</v>
      </c>
      <c r="J431" s="414">
        <v>8</v>
      </c>
      <c r="K431" s="414">
        <v>9</v>
      </c>
      <c r="L431" s="414">
        <v>10</v>
      </c>
      <c r="M431" s="414">
        <v>11</v>
      </c>
      <c r="N431" s="414">
        <v>12</v>
      </c>
      <c r="O431" s="414">
        <v>13</v>
      </c>
      <c r="P431" s="414">
        <v>14</v>
      </c>
      <c r="Q431" s="414">
        <v>15</v>
      </c>
      <c r="R431" s="414">
        <v>16</v>
      </c>
      <c r="S431" s="414">
        <v>17</v>
      </c>
      <c r="T431" s="414">
        <v>18</v>
      </c>
      <c r="U431" s="414">
        <v>19</v>
      </c>
      <c r="V431" s="414">
        <v>20</v>
      </c>
      <c r="W431" s="414">
        <v>21</v>
      </c>
      <c r="X431" s="414">
        <v>22</v>
      </c>
      <c r="Y431" s="414">
        <v>23</v>
      </c>
      <c r="Z431" s="413">
        <v>24</v>
      </c>
    </row>
    <row r="432" spans="1:26">
      <c r="A432" s="408"/>
      <c r="B432" s="412">
        <v>45011</v>
      </c>
      <c r="C432" s="410">
        <v>1</v>
      </c>
      <c r="D432" s="410">
        <v>1</v>
      </c>
      <c r="E432" s="410">
        <v>1</v>
      </c>
      <c r="F432" s="410">
        <v>1</v>
      </c>
      <c r="G432" s="410">
        <v>1</v>
      </c>
      <c r="H432" s="410">
        <v>1</v>
      </c>
      <c r="I432" s="410">
        <v>1</v>
      </c>
      <c r="J432" s="410">
        <v>1</v>
      </c>
      <c r="K432" s="410">
        <v>1</v>
      </c>
      <c r="L432" s="410">
        <v>1</v>
      </c>
      <c r="M432" s="410">
        <v>1</v>
      </c>
      <c r="N432" s="410">
        <v>1</v>
      </c>
      <c r="O432" s="410">
        <v>1</v>
      </c>
      <c r="P432" s="410">
        <v>1</v>
      </c>
      <c r="Q432" s="410">
        <v>1</v>
      </c>
      <c r="R432" s="410">
        <v>1</v>
      </c>
      <c r="S432" s="410">
        <v>1</v>
      </c>
      <c r="T432" s="410">
        <v>1</v>
      </c>
      <c r="U432" s="410">
        <v>1</v>
      </c>
      <c r="V432" s="410">
        <v>1</v>
      </c>
      <c r="W432" s="410">
        <v>1</v>
      </c>
      <c r="X432" s="410">
        <v>1</v>
      </c>
      <c r="Y432" s="410">
        <v>1</v>
      </c>
      <c r="Z432" s="409">
        <v>1</v>
      </c>
    </row>
    <row r="433" spans="1:26">
      <c r="A433" s="408"/>
      <c r="B433" s="411">
        <v>45012</v>
      </c>
      <c r="C433" s="410">
        <v>1</v>
      </c>
      <c r="D433" s="410">
        <v>1</v>
      </c>
      <c r="E433" s="410">
        <v>1</v>
      </c>
      <c r="F433" s="410">
        <v>1</v>
      </c>
      <c r="G433" s="410">
        <v>1</v>
      </c>
      <c r="H433" s="410">
        <v>1</v>
      </c>
      <c r="I433" s="410">
        <v>1</v>
      </c>
      <c r="J433" s="410">
        <v>1</v>
      </c>
      <c r="K433" s="410">
        <v>1</v>
      </c>
      <c r="L433" s="410">
        <v>1</v>
      </c>
      <c r="M433" s="410">
        <v>1</v>
      </c>
      <c r="N433" s="410">
        <v>1</v>
      </c>
      <c r="O433" s="410">
        <v>1</v>
      </c>
      <c r="P433" s="410">
        <v>1</v>
      </c>
      <c r="Q433" s="410">
        <v>1</v>
      </c>
      <c r="R433" s="410">
        <v>1</v>
      </c>
      <c r="S433" s="410">
        <v>1</v>
      </c>
      <c r="T433" s="410">
        <v>1</v>
      </c>
      <c r="U433" s="410">
        <v>1</v>
      </c>
      <c r="V433" s="410">
        <v>1</v>
      </c>
      <c r="W433" s="410">
        <v>1</v>
      </c>
      <c r="X433" s="410">
        <v>1</v>
      </c>
      <c r="Y433" s="410">
        <v>1</v>
      </c>
      <c r="Z433" s="409">
        <v>1</v>
      </c>
    </row>
    <row r="434" spans="1:26">
      <c r="A434" s="408"/>
      <c r="B434" s="411">
        <v>45013</v>
      </c>
      <c r="C434" s="410">
        <v>1</v>
      </c>
      <c r="D434" s="410">
        <v>1</v>
      </c>
      <c r="E434" s="410">
        <v>1</v>
      </c>
      <c r="F434" s="410">
        <v>1</v>
      </c>
      <c r="G434" s="410">
        <v>1</v>
      </c>
      <c r="H434" s="410">
        <v>1</v>
      </c>
      <c r="I434" s="410">
        <v>1</v>
      </c>
      <c r="J434" s="410">
        <v>1</v>
      </c>
      <c r="K434" s="410">
        <v>1</v>
      </c>
      <c r="L434" s="410">
        <v>1</v>
      </c>
      <c r="M434" s="410">
        <v>1</v>
      </c>
      <c r="N434" s="410">
        <v>1</v>
      </c>
      <c r="O434" s="410">
        <v>1</v>
      </c>
      <c r="P434" s="410">
        <v>1</v>
      </c>
      <c r="Q434" s="410">
        <v>1</v>
      </c>
      <c r="R434" s="410">
        <v>1</v>
      </c>
      <c r="S434" s="410">
        <v>1</v>
      </c>
      <c r="T434" s="410">
        <v>1</v>
      </c>
      <c r="U434" s="410">
        <v>1</v>
      </c>
      <c r="V434" s="410">
        <v>1</v>
      </c>
      <c r="W434" s="410">
        <v>1</v>
      </c>
      <c r="X434" s="410">
        <v>1</v>
      </c>
      <c r="Y434" s="410">
        <v>1</v>
      </c>
      <c r="Z434" s="409">
        <v>1</v>
      </c>
    </row>
    <row r="435" spans="1:26">
      <c r="A435" s="408"/>
      <c r="B435" s="411">
        <v>45014</v>
      </c>
      <c r="C435" s="410">
        <v>1</v>
      </c>
      <c r="D435" s="410">
        <v>1</v>
      </c>
      <c r="E435" s="410">
        <v>1</v>
      </c>
      <c r="F435" s="410">
        <v>1</v>
      </c>
      <c r="G435" s="410">
        <v>1</v>
      </c>
      <c r="H435" s="410">
        <v>1</v>
      </c>
      <c r="I435" s="410">
        <v>1</v>
      </c>
      <c r="J435" s="410">
        <v>1</v>
      </c>
      <c r="K435" s="410">
        <v>1</v>
      </c>
      <c r="L435" s="410">
        <v>1</v>
      </c>
      <c r="M435" s="410">
        <v>1</v>
      </c>
      <c r="N435" s="410">
        <v>1</v>
      </c>
      <c r="O435" s="410">
        <v>1</v>
      </c>
      <c r="P435" s="410">
        <v>1</v>
      </c>
      <c r="Q435" s="410">
        <v>1</v>
      </c>
      <c r="R435" s="410">
        <v>1</v>
      </c>
      <c r="S435" s="410">
        <v>1</v>
      </c>
      <c r="T435" s="410">
        <v>1</v>
      </c>
      <c r="U435" s="410">
        <v>1</v>
      </c>
      <c r="V435" s="410">
        <v>1</v>
      </c>
      <c r="W435" s="410">
        <v>1</v>
      </c>
      <c r="X435" s="410">
        <v>1</v>
      </c>
      <c r="Y435" s="410">
        <v>1</v>
      </c>
      <c r="Z435" s="409">
        <v>1</v>
      </c>
    </row>
    <row r="436" spans="1:26">
      <c r="A436" s="408"/>
      <c r="B436" s="411">
        <v>45015</v>
      </c>
      <c r="C436" s="410">
        <v>1</v>
      </c>
      <c r="D436" s="410">
        <v>1</v>
      </c>
      <c r="E436" s="410">
        <v>1</v>
      </c>
      <c r="F436" s="410">
        <v>1</v>
      </c>
      <c r="G436" s="410">
        <v>1</v>
      </c>
      <c r="H436" s="410">
        <v>1</v>
      </c>
      <c r="I436" s="410">
        <v>1</v>
      </c>
      <c r="J436" s="410">
        <v>1</v>
      </c>
      <c r="K436" s="410">
        <v>1</v>
      </c>
      <c r="L436" s="410">
        <v>1</v>
      </c>
      <c r="M436" s="410">
        <v>1</v>
      </c>
      <c r="N436" s="410">
        <v>1</v>
      </c>
      <c r="O436" s="410">
        <v>1</v>
      </c>
      <c r="P436" s="410">
        <v>1</v>
      </c>
      <c r="Q436" s="410">
        <v>1</v>
      </c>
      <c r="R436" s="410">
        <v>1</v>
      </c>
      <c r="S436" s="410">
        <v>1</v>
      </c>
      <c r="T436" s="410">
        <v>1</v>
      </c>
      <c r="U436" s="410">
        <v>1</v>
      </c>
      <c r="V436" s="410">
        <v>1</v>
      </c>
      <c r="W436" s="410">
        <v>1</v>
      </c>
      <c r="X436" s="410">
        <v>1</v>
      </c>
      <c r="Y436" s="410">
        <v>1</v>
      </c>
      <c r="Z436" s="409">
        <v>1</v>
      </c>
    </row>
    <row r="437" spans="1:26">
      <c r="A437" s="408"/>
      <c r="B437" s="411">
        <v>45016</v>
      </c>
      <c r="C437" s="410">
        <v>1</v>
      </c>
      <c r="D437" s="410">
        <v>1</v>
      </c>
      <c r="E437" s="410">
        <v>1</v>
      </c>
      <c r="F437" s="410">
        <v>1</v>
      </c>
      <c r="G437" s="410">
        <v>1</v>
      </c>
      <c r="H437" s="410">
        <v>1</v>
      </c>
      <c r="I437" s="410">
        <v>1</v>
      </c>
      <c r="J437" s="410">
        <v>1</v>
      </c>
      <c r="K437" s="410">
        <v>1</v>
      </c>
      <c r="L437" s="410">
        <v>1</v>
      </c>
      <c r="M437" s="410">
        <v>1</v>
      </c>
      <c r="N437" s="410">
        <v>1</v>
      </c>
      <c r="O437" s="410">
        <v>1</v>
      </c>
      <c r="P437" s="410">
        <v>1</v>
      </c>
      <c r="Q437" s="410">
        <v>1</v>
      </c>
      <c r="R437" s="410">
        <v>1</v>
      </c>
      <c r="S437" s="410">
        <v>1</v>
      </c>
      <c r="T437" s="410">
        <v>1</v>
      </c>
      <c r="U437" s="410">
        <v>1</v>
      </c>
      <c r="V437" s="410">
        <v>1</v>
      </c>
      <c r="W437" s="410">
        <v>1</v>
      </c>
      <c r="X437" s="410">
        <v>1</v>
      </c>
      <c r="Y437" s="410">
        <v>1</v>
      </c>
      <c r="Z437" s="409">
        <v>1</v>
      </c>
    </row>
    <row r="438" spans="1:26" ht="13.8" thickBot="1">
      <c r="A438" s="408"/>
      <c r="B438" s="407">
        <v>45017</v>
      </c>
      <c r="C438" s="406">
        <v>1</v>
      </c>
      <c r="D438" s="406">
        <v>1</v>
      </c>
      <c r="E438" s="406">
        <v>1</v>
      </c>
      <c r="F438" s="406">
        <v>1</v>
      </c>
      <c r="G438" s="406">
        <v>1</v>
      </c>
      <c r="H438" s="406">
        <v>1</v>
      </c>
      <c r="I438" s="406">
        <v>1</v>
      </c>
      <c r="J438" s="406">
        <v>1</v>
      </c>
      <c r="K438" s="406">
        <v>1</v>
      </c>
      <c r="L438" s="406">
        <v>1</v>
      </c>
      <c r="M438" s="406">
        <v>1</v>
      </c>
      <c r="N438" s="406">
        <v>1</v>
      </c>
      <c r="O438" s="406">
        <v>1</v>
      </c>
      <c r="P438" s="406">
        <v>1</v>
      </c>
      <c r="Q438" s="406">
        <v>1</v>
      </c>
      <c r="R438" s="406">
        <v>1</v>
      </c>
      <c r="S438" s="406">
        <v>1</v>
      </c>
      <c r="T438" s="406">
        <v>1</v>
      </c>
      <c r="U438" s="406">
        <v>1</v>
      </c>
      <c r="V438" s="406">
        <v>1</v>
      </c>
      <c r="W438" s="406">
        <v>1</v>
      </c>
      <c r="X438" s="406">
        <v>1</v>
      </c>
      <c r="Y438" s="406">
        <v>1</v>
      </c>
      <c r="Z438" s="405">
        <v>1</v>
      </c>
    </row>
    <row r="440" spans="1:26">
      <c r="A440" s="417"/>
      <c r="B440" s="588"/>
      <c r="C440" s="589"/>
      <c r="D440" s="589"/>
    </row>
    <row r="441" spans="1:26">
      <c r="A441" s="417" t="s">
        <v>253</v>
      </c>
      <c r="B441" s="587" t="s">
        <v>273</v>
      </c>
      <c r="C441" s="587"/>
      <c r="D441" s="587"/>
    </row>
    <row r="442" spans="1:26" ht="13.8" thickBot="1"/>
    <row r="443" spans="1:26" ht="14.4" thickBot="1">
      <c r="A443" s="416"/>
      <c r="B443" s="415" t="s">
        <v>251</v>
      </c>
      <c r="C443" s="414">
        <v>1</v>
      </c>
      <c r="D443" s="414">
        <v>2</v>
      </c>
      <c r="E443" s="414">
        <v>3</v>
      </c>
      <c r="F443" s="414">
        <v>4</v>
      </c>
      <c r="G443" s="414">
        <v>5</v>
      </c>
      <c r="H443" s="414">
        <v>6</v>
      </c>
      <c r="I443" s="414">
        <v>7</v>
      </c>
      <c r="J443" s="414">
        <v>8</v>
      </c>
      <c r="K443" s="414">
        <v>9</v>
      </c>
      <c r="L443" s="414">
        <v>10</v>
      </c>
      <c r="M443" s="414">
        <v>11</v>
      </c>
      <c r="N443" s="414">
        <v>12</v>
      </c>
      <c r="O443" s="414">
        <v>13</v>
      </c>
      <c r="P443" s="414">
        <v>14</v>
      </c>
      <c r="Q443" s="414">
        <v>15</v>
      </c>
      <c r="R443" s="414">
        <v>16</v>
      </c>
      <c r="S443" s="414">
        <v>17</v>
      </c>
      <c r="T443" s="414">
        <v>18</v>
      </c>
      <c r="U443" s="414">
        <v>19</v>
      </c>
      <c r="V443" s="414">
        <v>20</v>
      </c>
      <c r="W443" s="414">
        <v>21</v>
      </c>
      <c r="X443" s="414">
        <v>22</v>
      </c>
      <c r="Y443" s="414">
        <v>23</v>
      </c>
      <c r="Z443" s="413">
        <v>24</v>
      </c>
    </row>
    <row r="444" spans="1:26">
      <c r="A444" s="408"/>
      <c r="B444" s="412">
        <v>45011</v>
      </c>
      <c r="C444" s="410">
        <v>1.5</v>
      </c>
      <c r="D444" s="410">
        <v>1.5</v>
      </c>
      <c r="E444" s="410">
        <v>1.5</v>
      </c>
      <c r="F444" s="410">
        <v>1.5</v>
      </c>
      <c r="G444" s="410">
        <v>1.5</v>
      </c>
      <c r="H444" s="410">
        <v>1.5</v>
      </c>
      <c r="I444" s="410">
        <v>1.5</v>
      </c>
      <c r="J444" s="410">
        <v>1.5</v>
      </c>
      <c r="K444" s="410">
        <v>1.5</v>
      </c>
      <c r="L444" s="410">
        <v>1.5</v>
      </c>
      <c r="M444" s="410">
        <v>1.5</v>
      </c>
      <c r="N444" s="410">
        <v>1.5</v>
      </c>
      <c r="O444" s="410">
        <v>1.5</v>
      </c>
      <c r="P444" s="410">
        <v>1.5</v>
      </c>
      <c r="Q444" s="410">
        <v>1.5</v>
      </c>
      <c r="R444" s="410">
        <v>1.5</v>
      </c>
      <c r="S444" s="410">
        <v>1.5</v>
      </c>
      <c r="T444" s="410">
        <v>1.5</v>
      </c>
      <c r="U444" s="410">
        <v>1.5</v>
      </c>
      <c r="V444" s="410">
        <v>1.5</v>
      </c>
      <c r="W444" s="410">
        <v>1.5</v>
      </c>
      <c r="X444" s="410">
        <v>1.5</v>
      </c>
      <c r="Y444" s="410">
        <v>1.5</v>
      </c>
      <c r="Z444" s="409">
        <v>1.5</v>
      </c>
    </row>
    <row r="445" spans="1:26">
      <c r="A445" s="408"/>
      <c r="B445" s="411">
        <v>45012</v>
      </c>
      <c r="C445" s="410">
        <v>1.5</v>
      </c>
      <c r="D445" s="410">
        <v>1.5</v>
      </c>
      <c r="E445" s="410">
        <v>1.5</v>
      </c>
      <c r="F445" s="410">
        <v>1.5</v>
      </c>
      <c r="G445" s="410">
        <v>1.5</v>
      </c>
      <c r="H445" s="410">
        <v>1.5</v>
      </c>
      <c r="I445" s="410">
        <v>1.5</v>
      </c>
      <c r="J445" s="410">
        <v>1.5</v>
      </c>
      <c r="K445" s="410">
        <v>1.5</v>
      </c>
      <c r="L445" s="410">
        <v>1.5</v>
      </c>
      <c r="M445" s="410">
        <v>1.5</v>
      </c>
      <c r="N445" s="410">
        <v>1.5</v>
      </c>
      <c r="O445" s="410">
        <v>1.5</v>
      </c>
      <c r="P445" s="410">
        <v>1.5</v>
      </c>
      <c r="Q445" s="410">
        <v>1.5</v>
      </c>
      <c r="R445" s="410">
        <v>1.5</v>
      </c>
      <c r="S445" s="410">
        <v>1.5</v>
      </c>
      <c r="T445" s="410">
        <v>1.5</v>
      </c>
      <c r="U445" s="410">
        <v>1.5</v>
      </c>
      <c r="V445" s="410">
        <v>1.5</v>
      </c>
      <c r="W445" s="410">
        <v>1.5</v>
      </c>
      <c r="X445" s="410">
        <v>1.5</v>
      </c>
      <c r="Y445" s="410">
        <v>1.5</v>
      </c>
      <c r="Z445" s="409">
        <v>1.5</v>
      </c>
    </row>
    <row r="446" spans="1:26">
      <c r="A446" s="408"/>
      <c r="B446" s="411">
        <v>45013</v>
      </c>
      <c r="C446" s="410">
        <v>1.5</v>
      </c>
      <c r="D446" s="410">
        <v>1.5</v>
      </c>
      <c r="E446" s="410">
        <v>1.5</v>
      </c>
      <c r="F446" s="410">
        <v>1.5</v>
      </c>
      <c r="G446" s="410">
        <v>1.5</v>
      </c>
      <c r="H446" s="410">
        <v>1.5</v>
      </c>
      <c r="I446" s="410">
        <v>1.5</v>
      </c>
      <c r="J446" s="410">
        <v>1.5</v>
      </c>
      <c r="K446" s="410">
        <v>1.5</v>
      </c>
      <c r="L446" s="410">
        <v>1.5</v>
      </c>
      <c r="M446" s="410">
        <v>1.5</v>
      </c>
      <c r="N446" s="410">
        <v>1.5</v>
      </c>
      <c r="O446" s="410">
        <v>1.5</v>
      </c>
      <c r="P446" s="410">
        <v>1.5</v>
      </c>
      <c r="Q446" s="410">
        <v>1.5</v>
      </c>
      <c r="R446" s="410">
        <v>1.5</v>
      </c>
      <c r="S446" s="410">
        <v>1.5</v>
      </c>
      <c r="T446" s="410">
        <v>1.5</v>
      </c>
      <c r="U446" s="410">
        <v>1.5</v>
      </c>
      <c r="V446" s="410">
        <v>1.5</v>
      </c>
      <c r="W446" s="410">
        <v>1.5</v>
      </c>
      <c r="X446" s="410">
        <v>1.5</v>
      </c>
      <c r="Y446" s="410">
        <v>1.5</v>
      </c>
      <c r="Z446" s="409">
        <v>1.5</v>
      </c>
    </row>
    <row r="447" spans="1:26">
      <c r="A447" s="408"/>
      <c r="B447" s="411">
        <v>45014</v>
      </c>
      <c r="C447" s="410">
        <v>1.5</v>
      </c>
      <c r="D447" s="410">
        <v>1.5</v>
      </c>
      <c r="E447" s="410">
        <v>1.5</v>
      </c>
      <c r="F447" s="410">
        <v>1.5</v>
      </c>
      <c r="G447" s="410">
        <v>1.5</v>
      </c>
      <c r="H447" s="410">
        <v>1.5</v>
      </c>
      <c r="I447" s="410">
        <v>1.5</v>
      </c>
      <c r="J447" s="410">
        <v>1.5</v>
      </c>
      <c r="K447" s="410">
        <v>1.5</v>
      </c>
      <c r="L447" s="410">
        <v>1.5</v>
      </c>
      <c r="M447" s="410">
        <v>1.5</v>
      </c>
      <c r="N447" s="410">
        <v>1.5</v>
      </c>
      <c r="O447" s="410">
        <v>1.5</v>
      </c>
      <c r="P447" s="410">
        <v>1.5</v>
      </c>
      <c r="Q447" s="410">
        <v>1.5</v>
      </c>
      <c r="R447" s="410">
        <v>1.5</v>
      </c>
      <c r="S447" s="410">
        <v>1.5</v>
      </c>
      <c r="T447" s="410">
        <v>1.5</v>
      </c>
      <c r="U447" s="410">
        <v>1.5</v>
      </c>
      <c r="V447" s="410">
        <v>1.5</v>
      </c>
      <c r="W447" s="410">
        <v>1.5</v>
      </c>
      <c r="X447" s="410">
        <v>1.5</v>
      </c>
      <c r="Y447" s="410">
        <v>1.5</v>
      </c>
      <c r="Z447" s="409">
        <v>1.5</v>
      </c>
    </row>
    <row r="448" spans="1:26">
      <c r="A448" s="408"/>
      <c r="B448" s="411">
        <v>45015</v>
      </c>
      <c r="C448" s="410">
        <v>1.5</v>
      </c>
      <c r="D448" s="410">
        <v>1.5</v>
      </c>
      <c r="E448" s="410">
        <v>1.5</v>
      </c>
      <c r="F448" s="410">
        <v>1.5</v>
      </c>
      <c r="G448" s="410">
        <v>1.5</v>
      </c>
      <c r="H448" s="410">
        <v>1.5</v>
      </c>
      <c r="I448" s="410">
        <v>1.5</v>
      </c>
      <c r="J448" s="410">
        <v>1.5</v>
      </c>
      <c r="K448" s="410">
        <v>1.5</v>
      </c>
      <c r="L448" s="410">
        <v>1.5</v>
      </c>
      <c r="M448" s="410">
        <v>1.5</v>
      </c>
      <c r="N448" s="410">
        <v>1.5</v>
      </c>
      <c r="O448" s="410">
        <v>1.5</v>
      </c>
      <c r="P448" s="410">
        <v>1.5</v>
      </c>
      <c r="Q448" s="410">
        <v>1.5</v>
      </c>
      <c r="R448" s="410">
        <v>1.5</v>
      </c>
      <c r="S448" s="410">
        <v>1.5</v>
      </c>
      <c r="T448" s="410">
        <v>1.5</v>
      </c>
      <c r="U448" s="410">
        <v>1.5</v>
      </c>
      <c r="V448" s="410">
        <v>1.5</v>
      </c>
      <c r="W448" s="410">
        <v>1.5</v>
      </c>
      <c r="X448" s="410">
        <v>1.5</v>
      </c>
      <c r="Y448" s="410">
        <v>1.5</v>
      </c>
      <c r="Z448" s="409">
        <v>1.5</v>
      </c>
    </row>
    <row r="449" spans="1:26">
      <c r="A449" s="408"/>
      <c r="B449" s="411">
        <v>45016</v>
      </c>
      <c r="C449" s="410">
        <v>1.5</v>
      </c>
      <c r="D449" s="410">
        <v>1.5</v>
      </c>
      <c r="E449" s="410">
        <v>1.5</v>
      </c>
      <c r="F449" s="410">
        <v>1.5</v>
      </c>
      <c r="G449" s="410">
        <v>1.5</v>
      </c>
      <c r="H449" s="410">
        <v>1.5</v>
      </c>
      <c r="I449" s="410">
        <v>1.5</v>
      </c>
      <c r="J449" s="410">
        <v>1.5</v>
      </c>
      <c r="K449" s="410">
        <v>1.5</v>
      </c>
      <c r="L449" s="410">
        <v>1.5</v>
      </c>
      <c r="M449" s="410">
        <v>1.5</v>
      </c>
      <c r="N449" s="410">
        <v>1.5</v>
      </c>
      <c r="O449" s="410">
        <v>1.5</v>
      </c>
      <c r="P449" s="410">
        <v>1.5</v>
      </c>
      <c r="Q449" s="410">
        <v>1.5</v>
      </c>
      <c r="R449" s="410">
        <v>1.5</v>
      </c>
      <c r="S449" s="410">
        <v>1.5</v>
      </c>
      <c r="T449" s="410">
        <v>1.5</v>
      </c>
      <c r="U449" s="410">
        <v>1.5</v>
      </c>
      <c r="V449" s="410">
        <v>1.5</v>
      </c>
      <c r="W449" s="410">
        <v>1.5</v>
      </c>
      <c r="X449" s="410">
        <v>1.5</v>
      </c>
      <c r="Y449" s="410">
        <v>1.5</v>
      </c>
      <c r="Z449" s="409">
        <v>1.5</v>
      </c>
    </row>
    <row r="450" spans="1:26" ht="13.8" thickBot="1">
      <c r="A450" s="408"/>
      <c r="B450" s="407">
        <v>45017</v>
      </c>
      <c r="C450" s="406">
        <v>1.5</v>
      </c>
      <c r="D450" s="406">
        <v>1.5</v>
      </c>
      <c r="E450" s="406">
        <v>1.5</v>
      </c>
      <c r="F450" s="406">
        <v>1.5</v>
      </c>
      <c r="G450" s="406">
        <v>1.5</v>
      </c>
      <c r="H450" s="406">
        <v>1.5</v>
      </c>
      <c r="I450" s="406">
        <v>1.5</v>
      </c>
      <c r="J450" s="406">
        <v>1.5</v>
      </c>
      <c r="K450" s="406">
        <v>1.5</v>
      </c>
      <c r="L450" s="406">
        <v>1.5</v>
      </c>
      <c r="M450" s="406">
        <v>1.5</v>
      </c>
      <c r="N450" s="406">
        <v>1.5</v>
      </c>
      <c r="O450" s="406">
        <v>1.5</v>
      </c>
      <c r="P450" s="406">
        <v>1.5</v>
      </c>
      <c r="Q450" s="406">
        <v>1.5</v>
      </c>
      <c r="R450" s="406">
        <v>1.5</v>
      </c>
      <c r="S450" s="406">
        <v>1.5</v>
      </c>
      <c r="T450" s="406">
        <v>1.5</v>
      </c>
      <c r="U450" s="406">
        <v>1.5</v>
      </c>
      <c r="V450" s="406">
        <v>1.5</v>
      </c>
      <c r="W450" s="406">
        <v>1.5</v>
      </c>
      <c r="X450" s="406">
        <v>1.5</v>
      </c>
      <c r="Y450" s="406">
        <v>1.5</v>
      </c>
      <c r="Z450" s="405">
        <v>1.5</v>
      </c>
    </row>
    <row r="452" spans="1:26">
      <c r="A452" s="417"/>
      <c r="B452" s="588"/>
      <c r="C452" s="589"/>
      <c r="D452" s="589"/>
    </row>
    <row r="453" spans="1:26">
      <c r="A453" s="417" t="s">
        <v>253</v>
      </c>
      <c r="B453" s="587" t="s">
        <v>272</v>
      </c>
      <c r="C453" s="587"/>
      <c r="D453" s="587"/>
    </row>
    <row r="454" spans="1:26" ht="13.8" thickBot="1"/>
    <row r="455" spans="1:26" ht="14.4" thickBot="1">
      <c r="A455" s="416"/>
      <c r="B455" s="415" t="s">
        <v>251</v>
      </c>
      <c r="C455" s="414">
        <v>1</v>
      </c>
      <c r="D455" s="414">
        <v>2</v>
      </c>
      <c r="E455" s="414">
        <v>3</v>
      </c>
      <c r="F455" s="414">
        <v>4</v>
      </c>
      <c r="G455" s="414">
        <v>5</v>
      </c>
      <c r="H455" s="414">
        <v>6</v>
      </c>
      <c r="I455" s="414">
        <v>7</v>
      </c>
      <c r="J455" s="414">
        <v>8</v>
      </c>
      <c r="K455" s="414">
        <v>9</v>
      </c>
      <c r="L455" s="414">
        <v>10</v>
      </c>
      <c r="M455" s="414">
        <v>11</v>
      </c>
      <c r="N455" s="414">
        <v>12</v>
      </c>
      <c r="O455" s="414">
        <v>13</v>
      </c>
      <c r="P455" s="414">
        <v>14</v>
      </c>
      <c r="Q455" s="414">
        <v>15</v>
      </c>
      <c r="R455" s="414">
        <v>16</v>
      </c>
      <c r="S455" s="414">
        <v>17</v>
      </c>
      <c r="T455" s="414">
        <v>18</v>
      </c>
      <c r="U455" s="414">
        <v>19</v>
      </c>
      <c r="V455" s="414">
        <v>20</v>
      </c>
      <c r="W455" s="414">
        <v>21</v>
      </c>
      <c r="X455" s="414">
        <v>22</v>
      </c>
      <c r="Y455" s="414">
        <v>23</v>
      </c>
      <c r="Z455" s="413">
        <v>24</v>
      </c>
    </row>
    <row r="456" spans="1:26">
      <c r="A456" s="408"/>
      <c r="B456" s="412">
        <v>45011</v>
      </c>
      <c r="C456" s="410">
        <v>0</v>
      </c>
      <c r="D456" s="410">
        <v>0</v>
      </c>
      <c r="E456" s="410">
        <v>0</v>
      </c>
      <c r="F456" s="410">
        <v>0</v>
      </c>
      <c r="G456" s="410">
        <v>0</v>
      </c>
      <c r="H456" s="410">
        <v>0</v>
      </c>
      <c r="I456" s="410">
        <v>0</v>
      </c>
      <c r="J456" s="410">
        <v>0</v>
      </c>
      <c r="K456" s="410">
        <v>0</v>
      </c>
      <c r="L456" s="410">
        <v>0</v>
      </c>
      <c r="M456" s="410">
        <v>0</v>
      </c>
      <c r="N456" s="410">
        <v>0</v>
      </c>
      <c r="O456" s="410">
        <v>0</v>
      </c>
      <c r="P456" s="410">
        <v>0</v>
      </c>
      <c r="Q456" s="410">
        <v>0</v>
      </c>
      <c r="R456" s="410">
        <v>0</v>
      </c>
      <c r="S456" s="410">
        <v>0</v>
      </c>
      <c r="T456" s="410">
        <v>0</v>
      </c>
      <c r="U456" s="410">
        <v>0</v>
      </c>
      <c r="V456" s="410">
        <v>0</v>
      </c>
      <c r="W456" s="410">
        <v>0</v>
      </c>
      <c r="X456" s="410">
        <v>0</v>
      </c>
      <c r="Y456" s="410">
        <v>0</v>
      </c>
      <c r="Z456" s="409">
        <v>0</v>
      </c>
    </row>
    <row r="457" spans="1:26">
      <c r="A457" s="408"/>
      <c r="B457" s="411">
        <v>45012</v>
      </c>
      <c r="C457" s="410">
        <v>0</v>
      </c>
      <c r="D457" s="410">
        <v>0</v>
      </c>
      <c r="E457" s="410">
        <v>0</v>
      </c>
      <c r="F457" s="410">
        <v>0</v>
      </c>
      <c r="G457" s="410">
        <v>0</v>
      </c>
      <c r="H457" s="410">
        <v>0</v>
      </c>
      <c r="I457" s="410">
        <v>0</v>
      </c>
      <c r="J457" s="410">
        <v>0</v>
      </c>
      <c r="K457" s="410">
        <v>0</v>
      </c>
      <c r="L457" s="410">
        <v>0</v>
      </c>
      <c r="M457" s="410">
        <v>0</v>
      </c>
      <c r="N457" s="410">
        <v>0</v>
      </c>
      <c r="O457" s="410">
        <v>0</v>
      </c>
      <c r="P457" s="410">
        <v>0</v>
      </c>
      <c r="Q457" s="410">
        <v>0</v>
      </c>
      <c r="R457" s="410">
        <v>0</v>
      </c>
      <c r="S457" s="410">
        <v>0</v>
      </c>
      <c r="T457" s="410">
        <v>0</v>
      </c>
      <c r="U457" s="410">
        <v>0</v>
      </c>
      <c r="V457" s="410">
        <v>0</v>
      </c>
      <c r="W457" s="410">
        <v>0</v>
      </c>
      <c r="X457" s="410">
        <v>0</v>
      </c>
      <c r="Y457" s="410">
        <v>0</v>
      </c>
      <c r="Z457" s="409">
        <v>0</v>
      </c>
    </row>
    <row r="458" spans="1:26">
      <c r="A458" s="408"/>
      <c r="B458" s="411">
        <v>45013</v>
      </c>
      <c r="C458" s="410">
        <v>0</v>
      </c>
      <c r="D458" s="410">
        <v>0</v>
      </c>
      <c r="E458" s="410">
        <v>0</v>
      </c>
      <c r="F458" s="410">
        <v>0</v>
      </c>
      <c r="G458" s="410">
        <v>0</v>
      </c>
      <c r="H458" s="410">
        <v>0</v>
      </c>
      <c r="I458" s="410">
        <v>0</v>
      </c>
      <c r="J458" s="410">
        <v>0</v>
      </c>
      <c r="K458" s="410">
        <v>0</v>
      </c>
      <c r="L458" s="410">
        <v>0</v>
      </c>
      <c r="M458" s="410">
        <v>0</v>
      </c>
      <c r="N458" s="410">
        <v>0</v>
      </c>
      <c r="O458" s="410">
        <v>0</v>
      </c>
      <c r="P458" s="410">
        <v>0</v>
      </c>
      <c r="Q458" s="410">
        <v>0</v>
      </c>
      <c r="R458" s="410">
        <v>0</v>
      </c>
      <c r="S458" s="410">
        <v>0</v>
      </c>
      <c r="T458" s="410">
        <v>0</v>
      </c>
      <c r="U458" s="410">
        <v>0</v>
      </c>
      <c r="V458" s="410">
        <v>0</v>
      </c>
      <c r="W458" s="410">
        <v>0</v>
      </c>
      <c r="X458" s="410">
        <v>0</v>
      </c>
      <c r="Y458" s="410">
        <v>0</v>
      </c>
      <c r="Z458" s="409">
        <v>0</v>
      </c>
    </row>
    <row r="459" spans="1:26">
      <c r="A459" s="408"/>
      <c r="B459" s="411">
        <v>45014</v>
      </c>
      <c r="C459" s="410">
        <v>0</v>
      </c>
      <c r="D459" s="410">
        <v>0</v>
      </c>
      <c r="E459" s="410">
        <v>0</v>
      </c>
      <c r="F459" s="410">
        <v>0</v>
      </c>
      <c r="G459" s="410">
        <v>0</v>
      </c>
      <c r="H459" s="410">
        <v>0</v>
      </c>
      <c r="I459" s="410">
        <v>0</v>
      </c>
      <c r="J459" s="410">
        <v>0</v>
      </c>
      <c r="K459" s="410">
        <v>0</v>
      </c>
      <c r="L459" s="410">
        <v>0</v>
      </c>
      <c r="M459" s="410">
        <v>0</v>
      </c>
      <c r="N459" s="410">
        <v>0</v>
      </c>
      <c r="O459" s="410">
        <v>0</v>
      </c>
      <c r="P459" s="410">
        <v>0</v>
      </c>
      <c r="Q459" s="410">
        <v>0</v>
      </c>
      <c r="R459" s="410">
        <v>0</v>
      </c>
      <c r="S459" s="410">
        <v>0</v>
      </c>
      <c r="T459" s="410">
        <v>0</v>
      </c>
      <c r="U459" s="410">
        <v>0</v>
      </c>
      <c r="V459" s="410">
        <v>0</v>
      </c>
      <c r="W459" s="410">
        <v>0</v>
      </c>
      <c r="X459" s="410">
        <v>0</v>
      </c>
      <c r="Y459" s="410">
        <v>0</v>
      </c>
      <c r="Z459" s="409">
        <v>0</v>
      </c>
    </row>
    <row r="460" spans="1:26">
      <c r="A460" s="408"/>
      <c r="B460" s="411">
        <v>45015</v>
      </c>
      <c r="C460" s="410">
        <v>0</v>
      </c>
      <c r="D460" s="410">
        <v>0</v>
      </c>
      <c r="E460" s="410">
        <v>0</v>
      </c>
      <c r="F460" s="410">
        <v>0</v>
      </c>
      <c r="G460" s="410">
        <v>0</v>
      </c>
      <c r="H460" s="410">
        <v>0</v>
      </c>
      <c r="I460" s="410">
        <v>0</v>
      </c>
      <c r="J460" s="410">
        <v>0</v>
      </c>
      <c r="K460" s="410">
        <v>0</v>
      </c>
      <c r="L460" s="410">
        <v>0</v>
      </c>
      <c r="M460" s="410">
        <v>0</v>
      </c>
      <c r="N460" s="410">
        <v>0</v>
      </c>
      <c r="O460" s="410">
        <v>0</v>
      </c>
      <c r="P460" s="410">
        <v>0</v>
      </c>
      <c r="Q460" s="410">
        <v>0</v>
      </c>
      <c r="R460" s="410">
        <v>0</v>
      </c>
      <c r="S460" s="410">
        <v>0</v>
      </c>
      <c r="T460" s="410">
        <v>0</v>
      </c>
      <c r="U460" s="410">
        <v>0</v>
      </c>
      <c r="V460" s="410">
        <v>0</v>
      </c>
      <c r="W460" s="410">
        <v>0</v>
      </c>
      <c r="X460" s="410">
        <v>0</v>
      </c>
      <c r="Y460" s="410">
        <v>0</v>
      </c>
      <c r="Z460" s="409">
        <v>0</v>
      </c>
    </row>
    <row r="461" spans="1:26">
      <c r="A461" s="408"/>
      <c r="B461" s="411">
        <v>45016</v>
      </c>
      <c r="C461" s="410">
        <v>0</v>
      </c>
      <c r="D461" s="410">
        <v>0</v>
      </c>
      <c r="E461" s="410">
        <v>0</v>
      </c>
      <c r="F461" s="410">
        <v>0</v>
      </c>
      <c r="G461" s="410">
        <v>0</v>
      </c>
      <c r="H461" s="410">
        <v>0</v>
      </c>
      <c r="I461" s="410">
        <v>0</v>
      </c>
      <c r="J461" s="410">
        <v>0</v>
      </c>
      <c r="K461" s="410">
        <v>0</v>
      </c>
      <c r="L461" s="410">
        <v>0</v>
      </c>
      <c r="M461" s="410">
        <v>0</v>
      </c>
      <c r="N461" s="410">
        <v>0</v>
      </c>
      <c r="O461" s="410">
        <v>0</v>
      </c>
      <c r="P461" s="410">
        <v>0</v>
      </c>
      <c r="Q461" s="410">
        <v>0</v>
      </c>
      <c r="R461" s="410">
        <v>0</v>
      </c>
      <c r="S461" s="410">
        <v>0</v>
      </c>
      <c r="T461" s="410">
        <v>0</v>
      </c>
      <c r="U461" s="410">
        <v>0</v>
      </c>
      <c r="V461" s="410">
        <v>0</v>
      </c>
      <c r="W461" s="410">
        <v>0</v>
      </c>
      <c r="X461" s="410">
        <v>0</v>
      </c>
      <c r="Y461" s="410">
        <v>0</v>
      </c>
      <c r="Z461" s="409">
        <v>0</v>
      </c>
    </row>
    <row r="462" spans="1:26" ht="13.8" thickBot="1">
      <c r="A462" s="408"/>
      <c r="B462" s="407">
        <v>45017</v>
      </c>
      <c r="C462" s="406">
        <v>0</v>
      </c>
      <c r="D462" s="406">
        <v>0</v>
      </c>
      <c r="E462" s="406">
        <v>0</v>
      </c>
      <c r="F462" s="406">
        <v>0</v>
      </c>
      <c r="G462" s="406">
        <v>0</v>
      </c>
      <c r="H462" s="406">
        <v>0</v>
      </c>
      <c r="I462" s="406">
        <v>0</v>
      </c>
      <c r="J462" s="406">
        <v>0</v>
      </c>
      <c r="K462" s="406">
        <v>0</v>
      </c>
      <c r="L462" s="406">
        <v>0</v>
      </c>
      <c r="M462" s="406">
        <v>0</v>
      </c>
      <c r="N462" s="406">
        <v>0</v>
      </c>
      <c r="O462" s="406">
        <v>0</v>
      </c>
      <c r="P462" s="406">
        <v>0</v>
      </c>
      <c r="Q462" s="406">
        <v>0</v>
      </c>
      <c r="R462" s="406">
        <v>0</v>
      </c>
      <c r="S462" s="406">
        <v>0</v>
      </c>
      <c r="T462" s="406">
        <v>0</v>
      </c>
      <c r="U462" s="406">
        <v>0</v>
      </c>
      <c r="V462" s="406">
        <v>0</v>
      </c>
      <c r="W462" s="406">
        <v>0</v>
      </c>
      <c r="X462" s="406">
        <v>0</v>
      </c>
      <c r="Y462" s="406">
        <v>0</v>
      </c>
      <c r="Z462" s="405">
        <v>0</v>
      </c>
    </row>
    <row r="464" spans="1:26">
      <c r="A464" s="417"/>
      <c r="B464" s="588"/>
      <c r="C464" s="589"/>
      <c r="D464" s="589"/>
    </row>
    <row r="465" spans="1:26">
      <c r="A465" s="417" t="s">
        <v>253</v>
      </c>
      <c r="B465" s="587" t="s">
        <v>271</v>
      </c>
      <c r="C465" s="587"/>
      <c r="D465" s="587"/>
    </row>
    <row r="466" spans="1:26" ht="13.8" thickBot="1"/>
    <row r="467" spans="1:26" ht="14.4" thickBot="1">
      <c r="A467" s="416"/>
      <c r="B467" s="415" t="s">
        <v>251</v>
      </c>
      <c r="C467" s="414">
        <v>1</v>
      </c>
      <c r="D467" s="414">
        <v>2</v>
      </c>
      <c r="E467" s="414">
        <v>3</v>
      </c>
      <c r="F467" s="414">
        <v>4</v>
      </c>
      <c r="G467" s="414">
        <v>5</v>
      </c>
      <c r="H467" s="414">
        <v>6</v>
      </c>
      <c r="I467" s="414">
        <v>7</v>
      </c>
      <c r="J467" s="414">
        <v>8</v>
      </c>
      <c r="K467" s="414">
        <v>9</v>
      </c>
      <c r="L467" s="414">
        <v>10</v>
      </c>
      <c r="M467" s="414">
        <v>11</v>
      </c>
      <c r="N467" s="414">
        <v>12</v>
      </c>
      <c r="O467" s="414">
        <v>13</v>
      </c>
      <c r="P467" s="414">
        <v>14</v>
      </c>
      <c r="Q467" s="414">
        <v>15</v>
      </c>
      <c r="R467" s="414">
        <v>16</v>
      </c>
      <c r="S467" s="414">
        <v>17</v>
      </c>
      <c r="T467" s="414">
        <v>18</v>
      </c>
      <c r="U467" s="414">
        <v>19</v>
      </c>
      <c r="V467" s="414">
        <v>20</v>
      </c>
      <c r="W467" s="414">
        <v>21</v>
      </c>
      <c r="X467" s="414">
        <v>22</v>
      </c>
      <c r="Y467" s="414">
        <v>23</v>
      </c>
      <c r="Z467" s="413">
        <v>24</v>
      </c>
    </row>
    <row r="468" spans="1:26">
      <c r="A468" s="408"/>
      <c r="B468" s="412">
        <v>45011</v>
      </c>
      <c r="C468" s="410">
        <v>0.25</v>
      </c>
      <c r="D468" s="410">
        <v>0.25</v>
      </c>
      <c r="E468" s="410">
        <v>0.25</v>
      </c>
      <c r="F468" s="410">
        <v>0.25</v>
      </c>
      <c r="G468" s="410">
        <v>0.25</v>
      </c>
      <c r="H468" s="410">
        <v>0.25</v>
      </c>
      <c r="I468" s="410">
        <v>0.25</v>
      </c>
      <c r="J468" s="410">
        <v>0.25</v>
      </c>
      <c r="K468" s="410">
        <v>0.25</v>
      </c>
      <c r="L468" s="410">
        <v>0.25</v>
      </c>
      <c r="M468" s="410">
        <v>0.25</v>
      </c>
      <c r="N468" s="410">
        <v>0.25</v>
      </c>
      <c r="O468" s="410">
        <v>0.25</v>
      </c>
      <c r="P468" s="410">
        <v>0.25</v>
      </c>
      <c r="Q468" s="410">
        <v>0.25</v>
      </c>
      <c r="R468" s="410">
        <v>0.25</v>
      </c>
      <c r="S468" s="410">
        <v>0.25</v>
      </c>
      <c r="T468" s="410">
        <v>0.25</v>
      </c>
      <c r="U468" s="410">
        <v>0.25</v>
      </c>
      <c r="V468" s="410">
        <v>0.25</v>
      </c>
      <c r="W468" s="410">
        <v>0.25</v>
      </c>
      <c r="X468" s="410">
        <v>0.25</v>
      </c>
      <c r="Y468" s="410">
        <v>0.25</v>
      </c>
      <c r="Z468" s="409">
        <v>0.25</v>
      </c>
    </row>
    <row r="469" spans="1:26">
      <c r="A469" s="408"/>
      <c r="B469" s="411">
        <v>45012</v>
      </c>
      <c r="C469" s="410">
        <v>0.25</v>
      </c>
      <c r="D469" s="410">
        <v>0.25</v>
      </c>
      <c r="E469" s="410">
        <v>0.25</v>
      </c>
      <c r="F469" s="410">
        <v>0.25</v>
      </c>
      <c r="G469" s="410">
        <v>0.25</v>
      </c>
      <c r="H469" s="410">
        <v>0.25</v>
      </c>
      <c r="I469" s="410">
        <v>0.25</v>
      </c>
      <c r="J469" s="410">
        <v>0.25</v>
      </c>
      <c r="K469" s="410">
        <v>0.25</v>
      </c>
      <c r="L469" s="410">
        <v>0.25</v>
      </c>
      <c r="M469" s="410">
        <v>0.25</v>
      </c>
      <c r="N469" s="410">
        <v>0.25</v>
      </c>
      <c r="O469" s="410">
        <v>0.25</v>
      </c>
      <c r="P469" s="410">
        <v>0.25</v>
      </c>
      <c r="Q469" s="410">
        <v>0.25</v>
      </c>
      <c r="R469" s="410">
        <v>0.25</v>
      </c>
      <c r="S469" s="410">
        <v>0.25</v>
      </c>
      <c r="T469" s="410">
        <v>0.25</v>
      </c>
      <c r="U469" s="410">
        <v>0.25</v>
      </c>
      <c r="V469" s="410">
        <v>0.25</v>
      </c>
      <c r="W469" s="410">
        <v>0.25</v>
      </c>
      <c r="X469" s="410">
        <v>0.25</v>
      </c>
      <c r="Y469" s="410">
        <v>0.25</v>
      </c>
      <c r="Z469" s="409">
        <v>0.25</v>
      </c>
    </row>
    <row r="470" spans="1:26">
      <c r="A470" s="408"/>
      <c r="B470" s="411">
        <v>45013</v>
      </c>
      <c r="C470" s="410">
        <v>0.25</v>
      </c>
      <c r="D470" s="410">
        <v>0.25</v>
      </c>
      <c r="E470" s="410">
        <v>0.25</v>
      </c>
      <c r="F470" s="410">
        <v>0.25</v>
      </c>
      <c r="G470" s="410">
        <v>0.25</v>
      </c>
      <c r="H470" s="410">
        <v>0.25</v>
      </c>
      <c r="I470" s="410">
        <v>0.25</v>
      </c>
      <c r="J470" s="410">
        <v>0.25</v>
      </c>
      <c r="K470" s="410">
        <v>0.25</v>
      </c>
      <c r="L470" s="410">
        <v>0.25</v>
      </c>
      <c r="M470" s="410">
        <v>0.25</v>
      </c>
      <c r="N470" s="410">
        <v>0.25</v>
      </c>
      <c r="O470" s="410">
        <v>0.25</v>
      </c>
      <c r="P470" s="410">
        <v>0.25</v>
      </c>
      <c r="Q470" s="410">
        <v>0.25</v>
      </c>
      <c r="R470" s="410">
        <v>0.25</v>
      </c>
      <c r="S470" s="410">
        <v>0.25</v>
      </c>
      <c r="T470" s="410">
        <v>0.25</v>
      </c>
      <c r="U470" s="410">
        <v>0.25</v>
      </c>
      <c r="V470" s="410">
        <v>0.25</v>
      </c>
      <c r="W470" s="410">
        <v>0.25</v>
      </c>
      <c r="X470" s="410">
        <v>0.25</v>
      </c>
      <c r="Y470" s="410">
        <v>0.25</v>
      </c>
      <c r="Z470" s="409">
        <v>0.25</v>
      </c>
    </row>
    <row r="471" spans="1:26">
      <c r="A471" s="408"/>
      <c r="B471" s="411">
        <v>45014</v>
      </c>
      <c r="C471" s="410">
        <v>0.25</v>
      </c>
      <c r="D471" s="410">
        <v>0.25</v>
      </c>
      <c r="E471" s="410">
        <v>0.25</v>
      </c>
      <c r="F471" s="410">
        <v>0.25</v>
      </c>
      <c r="G471" s="410">
        <v>0.25</v>
      </c>
      <c r="H471" s="410">
        <v>0.25</v>
      </c>
      <c r="I471" s="410">
        <v>0.25</v>
      </c>
      <c r="J471" s="410">
        <v>0.25</v>
      </c>
      <c r="K471" s="410">
        <v>0.25</v>
      </c>
      <c r="L471" s="410">
        <v>0.25</v>
      </c>
      <c r="M471" s="410">
        <v>0.25</v>
      </c>
      <c r="N471" s="410">
        <v>0.25</v>
      </c>
      <c r="O471" s="410">
        <v>0.25</v>
      </c>
      <c r="P471" s="410">
        <v>0.25</v>
      </c>
      <c r="Q471" s="410">
        <v>0.25</v>
      </c>
      <c r="R471" s="410">
        <v>0.25</v>
      </c>
      <c r="S471" s="410">
        <v>0.25</v>
      </c>
      <c r="T471" s="410">
        <v>0.25</v>
      </c>
      <c r="U471" s="410">
        <v>0.25</v>
      </c>
      <c r="V471" s="410">
        <v>0.25</v>
      </c>
      <c r="W471" s="410">
        <v>0.25</v>
      </c>
      <c r="X471" s="410">
        <v>0.25</v>
      </c>
      <c r="Y471" s="410">
        <v>0.25</v>
      </c>
      <c r="Z471" s="409">
        <v>0.25</v>
      </c>
    </row>
    <row r="472" spans="1:26">
      <c r="A472" s="408"/>
      <c r="B472" s="411">
        <v>45015</v>
      </c>
      <c r="C472" s="410">
        <v>0.25</v>
      </c>
      <c r="D472" s="410">
        <v>0.25</v>
      </c>
      <c r="E472" s="410">
        <v>0.25</v>
      </c>
      <c r="F472" s="410">
        <v>0.25</v>
      </c>
      <c r="G472" s="410">
        <v>0.25</v>
      </c>
      <c r="H472" s="410">
        <v>0.25</v>
      </c>
      <c r="I472" s="410">
        <v>0.25</v>
      </c>
      <c r="J472" s="410">
        <v>0.25</v>
      </c>
      <c r="K472" s="410">
        <v>0.25</v>
      </c>
      <c r="L472" s="410">
        <v>0.25</v>
      </c>
      <c r="M472" s="410">
        <v>0.25</v>
      </c>
      <c r="N472" s="410">
        <v>0.25</v>
      </c>
      <c r="O472" s="410">
        <v>0.25</v>
      </c>
      <c r="P472" s="410">
        <v>0.25</v>
      </c>
      <c r="Q472" s="410">
        <v>0.25</v>
      </c>
      <c r="R472" s="410">
        <v>0.25</v>
      </c>
      <c r="S472" s="410">
        <v>0.25</v>
      </c>
      <c r="T472" s="410">
        <v>0.25</v>
      </c>
      <c r="U472" s="410">
        <v>0.25</v>
      </c>
      <c r="V472" s="410">
        <v>0.25</v>
      </c>
      <c r="W472" s="410">
        <v>0.25</v>
      </c>
      <c r="X472" s="410">
        <v>0.25</v>
      </c>
      <c r="Y472" s="410">
        <v>0.25</v>
      </c>
      <c r="Z472" s="409">
        <v>0.25</v>
      </c>
    </row>
    <row r="473" spans="1:26">
      <c r="A473" s="408"/>
      <c r="B473" s="411">
        <v>45016</v>
      </c>
      <c r="C473" s="410">
        <v>0.25</v>
      </c>
      <c r="D473" s="410">
        <v>0.25</v>
      </c>
      <c r="E473" s="410">
        <v>0.25</v>
      </c>
      <c r="F473" s="410">
        <v>0.25</v>
      </c>
      <c r="G473" s="410">
        <v>0.25</v>
      </c>
      <c r="H473" s="410">
        <v>0.25</v>
      </c>
      <c r="I473" s="410">
        <v>0.25</v>
      </c>
      <c r="J473" s="410">
        <v>0.25</v>
      </c>
      <c r="K473" s="410">
        <v>0.25</v>
      </c>
      <c r="L473" s="410">
        <v>0.25</v>
      </c>
      <c r="M473" s="410">
        <v>0.25</v>
      </c>
      <c r="N473" s="410">
        <v>0.25</v>
      </c>
      <c r="O473" s="410">
        <v>0.25</v>
      </c>
      <c r="P473" s="410">
        <v>0.25</v>
      </c>
      <c r="Q473" s="410">
        <v>0.25</v>
      </c>
      <c r="R473" s="410">
        <v>0.25</v>
      </c>
      <c r="S473" s="410">
        <v>0.25</v>
      </c>
      <c r="T473" s="410">
        <v>0.25</v>
      </c>
      <c r="U473" s="410">
        <v>0.25</v>
      </c>
      <c r="V473" s="410">
        <v>0.25</v>
      </c>
      <c r="W473" s="410">
        <v>0.25</v>
      </c>
      <c r="X473" s="410">
        <v>0.25</v>
      </c>
      <c r="Y473" s="410">
        <v>0.25</v>
      </c>
      <c r="Z473" s="409">
        <v>0.25</v>
      </c>
    </row>
    <row r="474" spans="1:26" ht="13.8" thickBot="1">
      <c r="A474" s="408"/>
      <c r="B474" s="407">
        <v>45017</v>
      </c>
      <c r="C474" s="406">
        <v>0.25</v>
      </c>
      <c r="D474" s="406">
        <v>0.25</v>
      </c>
      <c r="E474" s="406">
        <v>0.25</v>
      </c>
      <c r="F474" s="406">
        <v>0.25</v>
      </c>
      <c r="G474" s="406">
        <v>0.25</v>
      </c>
      <c r="H474" s="406">
        <v>0.25</v>
      </c>
      <c r="I474" s="406">
        <v>0.25</v>
      </c>
      <c r="J474" s="406">
        <v>0.25</v>
      </c>
      <c r="K474" s="406">
        <v>0.25</v>
      </c>
      <c r="L474" s="406">
        <v>0.25</v>
      </c>
      <c r="M474" s="406">
        <v>0.25</v>
      </c>
      <c r="N474" s="406">
        <v>0.25</v>
      </c>
      <c r="O474" s="406">
        <v>0.25</v>
      </c>
      <c r="P474" s="406">
        <v>0.25</v>
      </c>
      <c r="Q474" s="406">
        <v>0.25</v>
      </c>
      <c r="R474" s="406">
        <v>0.25</v>
      </c>
      <c r="S474" s="406">
        <v>0.25</v>
      </c>
      <c r="T474" s="406">
        <v>0.25</v>
      </c>
      <c r="U474" s="406">
        <v>0.25</v>
      </c>
      <c r="V474" s="406">
        <v>0.25</v>
      </c>
      <c r="W474" s="406">
        <v>0.25</v>
      </c>
      <c r="X474" s="406">
        <v>0.25</v>
      </c>
      <c r="Y474" s="406">
        <v>0.25</v>
      </c>
      <c r="Z474" s="405">
        <v>0.25</v>
      </c>
    </row>
    <row r="476" spans="1:26">
      <c r="A476" s="417"/>
      <c r="B476" s="588"/>
      <c r="C476" s="589"/>
      <c r="D476" s="589"/>
    </row>
    <row r="477" spans="1:26">
      <c r="A477" s="417" t="s">
        <v>253</v>
      </c>
      <c r="B477" s="587" t="s">
        <v>270</v>
      </c>
      <c r="C477" s="587"/>
      <c r="D477" s="587"/>
    </row>
    <row r="478" spans="1:26" ht="13.8" thickBot="1"/>
    <row r="479" spans="1:26" ht="14.4" thickBot="1">
      <c r="A479" s="416"/>
      <c r="B479" s="415" t="s">
        <v>251</v>
      </c>
      <c r="C479" s="414">
        <v>1</v>
      </c>
      <c r="D479" s="414">
        <v>2</v>
      </c>
      <c r="E479" s="414">
        <v>3</v>
      </c>
      <c r="F479" s="414">
        <v>4</v>
      </c>
      <c r="G479" s="414">
        <v>5</v>
      </c>
      <c r="H479" s="414">
        <v>6</v>
      </c>
      <c r="I479" s="414">
        <v>7</v>
      </c>
      <c r="J479" s="414">
        <v>8</v>
      </c>
      <c r="K479" s="414">
        <v>9</v>
      </c>
      <c r="L479" s="414">
        <v>10</v>
      </c>
      <c r="M479" s="414">
        <v>11</v>
      </c>
      <c r="N479" s="414">
        <v>12</v>
      </c>
      <c r="O479" s="414">
        <v>13</v>
      </c>
      <c r="P479" s="414">
        <v>14</v>
      </c>
      <c r="Q479" s="414">
        <v>15</v>
      </c>
      <c r="R479" s="414">
        <v>16</v>
      </c>
      <c r="S479" s="414">
        <v>17</v>
      </c>
      <c r="T479" s="414">
        <v>18</v>
      </c>
      <c r="U479" s="414">
        <v>19</v>
      </c>
      <c r="V479" s="414">
        <v>20</v>
      </c>
      <c r="W479" s="414">
        <v>21</v>
      </c>
      <c r="X479" s="414">
        <v>22</v>
      </c>
      <c r="Y479" s="414">
        <v>23</v>
      </c>
      <c r="Z479" s="413">
        <v>24</v>
      </c>
    </row>
    <row r="480" spans="1:26">
      <c r="A480" s="408"/>
      <c r="B480" s="412">
        <v>45011</v>
      </c>
      <c r="C480" s="410">
        <v>0.45</v>
      </c>
      <c r="D480" s="410">
        <v>0.45</v>
      </c>
      <c r="E480" s="410">
        <v>0.45</v>
      </c>
      <c r="F480" s="410">
        <v>0.45</v>
      </c>
      <c r="G480" s="410">
        <v>0.45</v>
      </c>
      <c r="H480" s="410">
        <v>0.45</v>
      </c>
      <c r="I480" s="410">
        <v>0.45</v>
      </c>
      <c r="J480" s="410">
        <v>0.45</v>
      </c>
      <c r="K480" s="410">
        <v>0.45</v>
      </c>
      <c r="L480" s="410">
        <v>0.45</v>
      </c>
      <c r="M480" s="410">
        <v>0.45</v>
      </c>
      <c r="N480" s="410">
        <v>0.45</v>
      </c>
      <c r="O480" s="410">
        <v>0.45</v>
      </c>
      <c r="P480" s="410">
        <v>0.45</v>
      </c>
      <c r="Q480" s="410">
        <v>0.45</v>
      </c>
      <c r="R480" s="410">
        <v>0.45</v>
      </c>
      <c r="S480" s="410">
        <v>0.45</v>
      </c>
      <c r="T480" s="410">
        <v>0.45</v>
      </c>
      <c r="U480" s="410">
        <v>0.45</v>
      </c>
      <c r="V480" s="410">
        <v>0.45</v>
      </c>
      <c r="W480" s="410">
        <v>0.45</v>
      </c>
      <c r="X480" s="410">
        <v>0.45</v>
      </c>
      <c r="Y480" s="410">
        <v>0.45</v>
      </c>
      <c r="Z480" s="409">
        <v>0.45</v>
      </c>
    </row>
    <row r="481" spans="1:26">
      <c r="A481" s="408"/>
      <c r="B481" s="411">
        <v>45012</v>
      </c>
      <c r="C481" s="410">
        <v>0.45</v>
      </c>
      <c r="D481" s="410">
        <v>0.45</v>
      </c>
      <c r="E481" s="410">
        <v>0.45</v>
      </c>
      <c r="F481" s="410">
        <v>0.45</v>
      </c>
      <c r="G481" s="410">
        <v>0.45</v>
      </c>
      <c r="H481" s="410">
        <v>0.45</v>
      </c>
      <c r="I481" s="410">
        <v>0.45</v>
      </c>
      <c r="J481" s="410">
        <v>0.45</v>
      </c>
      <c r="K481" s="410">
        <v>0.45</v>
      </c>
      <c r="L481" s="410">
        <v>0.45</v>
      </c>
      <c r="M481" s="410">
        <v>0.45</v>
      </c>
      <c r="N481" s="410">
        <v>0.45</v>
      </c>
      <c r="O481" s="410">
        <v>0.45</v>
      </c>
      <c r="P481" s="410">
        <v>0.45</v>
      </c>
      <c r="Q481" s="410">
        <v>0.45</v>
      </c>
      <c r="R481" s="410">
        <v>0.45</v>
      </c>
      <c r="S481" s="410">
        <v>0.45</v>
      </c>
      <c r="T481" s="410">
        <v>0.45</v>
      </c>
      <c r="U481" s="410">
        <v>0.45</v>
      </c>
      <c r="V481" s="410">
        <v>0.45</v>
      </c>
      <c r="W481" s="410">
        <v>0.45</v>
      </c>
      <c r="X481" s="410">
        <v>0.45</v>
      </c>
      <c r="Y481" s="410">
        <v>0.45</v>
      </c>
      <c r="Z481" s="409">
        <v>0.45</v>
      </c>
    </row>
    <row r="482" spans="1:26">
      <c r="A482" s="408"/>
      <c r="B482" s="411">
        <v>45013</v>
      </c>
      <c r="C482" s="410">
        <v>0.45</v>
      </c>
      <c r="D482" s="410">
        <v>0.45</v>
      </c>
      <c r="E482" s="410">
        <v>0.45</v>
      </c>
      <c r="F482" s="410">
        <v>0.45</v>
      </c>
      <c r="G482" s="410">
        <v>0.45</v>
      </c>
      <c r="H482" s="410">
        <v>0.45</v>
      </c>
      <c r="I482" s="410">
        <v>0.45</v>
      </c>
      <c r="J482" s="410">
        <v>0.45</v>
      </c>
      <c r="K482" s="410">
        <v>0.45</v>
      </c>
      <c r="L482" s="410">
        <v>0.45</v>
      </c>
      <c r="M482" s="410">
        <v>0.45</v>
      </c>
      <c r="N482" s="410">
        <v>0.45</v>
      </c>
      <c r="O482" s="410">
        <v>0.45</v>
      </c>
      <c r="P482" s="410">
        <v>0.45</v>
      </c>
      <c r="Q482" s="410">
        <v>0.45</v>
      </c>
      <c r="R482" s="410">
        <v>0.45</v>
      </c>
      <c r="S482" s="410">
        <v>0.45</v>
      </c>
      <c r="T482" s="410">
        <v>0.45</v>
      </c>
      <c r="U482" s="410">
        <v>0.45</v>
      </c>
      <c r="V482" s="410">
        <v>0.45</v>
      </c>
      <c r="W482" s="410">
        <v>0.45</v>
      </c>
      <c r="X482" s="410">
        <v>0.45</v>
      </c>
      <c r="Y482" s="410">
        <v>0.45</v>
      </c>
      <c r="Z482" s="409">
        <v>0.45</v>
      </c>
    </row>
    <row r="483" spans="1:26">
      <c r="A483" s="408"/>
      <c r="B483" s="411">
        <v>45014</v>
      </c>
      <c r="C483" s="410">
        <v>0.45</v>
      </c>
      <c r="D483" s="410">
        <v>0.45</v>
      </c>
      <c r="E483" s="410">
        <v>0.45</v>
      </c>
      <c r="F483" s="410">
        <v>0.45</v>
      </c>
      <c r="G483" s="410">
        <v>0.45</v>
      </c>
      <c r="H483" s="410">
        <v>0.45</v>
      </c>
      <c r="I483" s="410">
        <v>0.45</v>
      </c>
      <c r="J483" s="410">
        <v>0.45</v>
      </c>
      <c r="K483" s="410">
        <v>0.45</v>
      </c>
      <c r="L483" s="410">
        <v>0.45</v>
      </c>
      <c r="M483" s="410">
        <v>0.45</v>
      </c>
      <c r="N483" s="410">
        <v>0.45</v>
      </c>
      <c r="O483" s="410">
        <v>0.45</v>
      </c>
      <c r="P483" s="410">
        <v>0.45</v>
      </c>
      <c r="Q483" s="410">
        <v>0.45</v>
      </c>
      <c r="R483" s="410">
        <v>0.45</v>
      </c>
      <c r="S483" s="410">
        <v>0.45</v>
      </c>
      <c r="T483" s="410">
        <v>0.45</v>
      </c>
      <c r="U483" s="410">
        <v>0.45</v>
      </c>
      <c r="V483" s="410">
        <v>0.45</v>
      </c>
      <c r="W483" s="410">
        <v>0.45</v>
      </c>
      <c r="X483" s="410">
        <v>0.45</v>
      </c>
      <c r="Y483" s="410">
        <v>0.45</v>
      </c>
      <c r="Z483" s="409">
        <v>0.45</v>
      </c>
    </row>
    <row r="484" spans="1:26">
      <c r="A484" s="408"/>
      <c r="B484" s="411">
        <v>45015</v>
      </c>
      <c r="C484" s="410">
        <v>0.45</v>
      </c>
      <c r="D484" s="410">
        <v>0.45</v>
      </c>
      <c r="E484" s="410">
        <v>0.45</v>
      </c>
      <c r="F484" s="410">
        <v>0.45</v>
      </c>
      <c r="G484" s="410">
        <v>0.45</v>
      </c>
      <c r="H484" s="410">
        <v>0.45</v>
      </c>
      <c r="I484" s="410">
        <v>0.45</v>
      </c>
      <c r="J484" s="410">
        <v>0.45</v>
      </c>
      <c r="K484" s="410">
        <v>0.45</v>
      </c>
      <c r="L484" s="410">
        <v>0.45</v>
      </c>
      <c r="M484" s="410">
        <v>0.45</v>
      </c>
      <c r="N484" s="410">
        <v>0.45</v>
      </c>
      <c r="O484" s="410">
        <v>0.45</v>
      </c>
      <c r="P484" s="410">
        <v>0.45</v>
      </c>
      <c r="Q484" s="410">
        <v>0.45</v>
      </c>
      <c r="R484" s="410">
        <v>0.45</v>
      </c>
      <c r="S484" s="410">
        <v>0.45</v>
      </c>
      <c r="T484" s="410">
        <v>0.45</v>
      </c>
      <c r="U484" s="410">
        <v>0.45</v>
      </c>
      <c r="V484" s="410">
        <v>0.45</v>
      </c>
      <c r="W484" s="410">
        <v>0.45</v>
      </c>
      <c r="X484" s="410">
        <v>0.45</v>
      </c>
      <c r="Y484" s="410">
        <v>0.45</v>
      </c>
      <c r="Z484" s="409">
        <v>0.45</v>
      </c>
    </row>
    <row r="485" spans="1:26">
      <c r="A485" s="408"/>
      <c r="B485" s="411">
        <v>45016</v>
      </c>
      <c r="C485" s="410">
        <v>0.45</v>
      </c>
      <c r="D485" s="410">
        <v>0.45</v>
      </c>
      <c r="E485" s="410">
        <v>0.45</v>
      </c>
      <c r="F485" s="410">
        <v>0.45</v>
      </c>
      <c r="G485" s="410">
        <v>0.45</v>
      </c>
      <c r="H485" s="410">
        <v>0.45</v>
      </c>
      <c r="I485" s="410">
        <v>0.45</v>
      </c>
      <c r="J485" s="410">
        <v>0.45</v>
      </c>
      <c r="K485" s="410">
        <v>0.45</v>
      </c>
      <c r="L485" s="410">
        <v>0.45</v>
      </c>
      <c r="M485" s="410">
        <v>0.45</v>
      </c>
      <c r="N485" s="410">
        <v>0.45</v>
      </c>
      <c r="O485" s="410">
        <v>0.45</v>
      </c>
      <c r="P485" s="410">
        <v>0.45</v>
      </c>
      <c r="Q485" s="410">
        <v>0.45</v>
      </c>
      <c r="R485" s="410">
        <v>0.45</v>
      </c>
      <c r="S485" s="410">
        <v>0.45</v>
      </c>
      <c r="T485" s="410">
        <v>0.45</v>
      </c>
      <c r="U485" s="410">
        <v>0.45</v>
      </c>
      <c r="V485" s="410">
        <v>0.45</v>
      </c>
      <c r="W485" s="410">
        <v>0.45</v>
      </c>
      <c r="X485" s="410">
        <v>0.45</v>
      </c>
      <c r="Y485" s="410">
        <v>0.45</v>
      </c>
      <c r="Z485" s="409">
        <v>0.45</v>
      </c>
    </row>
    <row r="486" spans="1:26" ht="13.8" thickBot="1">
      <c r="A486" s="408"/>
      <c r="B486" s="407">
        <v>45017</v>
      </c>
      <c r="C486" s="406">
        <v>0.45</v>
      </c>
      <c r="D486" s="406">
        <v>0.45</v>
      </c>
      <c r="E486" s="406">
        <v>0.45</v>
      </c>
      <c r="F486" s="406">
        <v>0.45</v>
      </c>
      <c r="G486" s="406">
        <v>0.45</v>
      </c>
      <c r="H486" s="406">
        <v>0.45</v>
      </c>
      <c r="I486" s="406">
        <v>0.45</v>
      </c>
      <c r="J486" s="406">
        <v>0.45</v>
      </c>
      <c r="K486" s="406">
        <v>0.45</v>
      </c>
      <c r="L486" s="406">
        <v>0.45</v>
      </c>
      <c r="M486" s="406">
        <v>0.45</v>
      </c>
      <c r="N486" s="406">
        <v>0.45</v>
      </c>
      <c r="O486" s="406">
        <v>0.45</v>
      </c>
      <c r="P486" s="406">
        <v>0.45</v>
      </c>
      <c r="Q486" s="406">
        <v>0.45</v>
      </c>
      <c r="R486" s="406">
        <v>0.45</v>
      </c>
      <c r="S486" s="406">
        <v>0.45</v>
      </c>
      <c r="T486" s="406">
        <v>0.45</v>
      </c>
      <c r="U486" s="406">
        <v>0.45</v>
      </c>
      <c r="V486" s="406">
        <v>0.45</v>
      </c>
      <c r="W486" s="406">
        <v>0.45</v>
      </c>
      <c r="X486" s="406">
        <v>0.45</v>
      </c>
      <c r="Y486" s="406">
        <v>0.45</v>
      </c>
      <c r="Z486" s="405">
        <v>0.45</v>
      </c>
    </row>
    <row r="488" spans="1:26">
      <c r="A488" s="417"/>
      <c r="B488" s="588"/>
      <c r="C488" s="589"/>
      <c r="D488" s="589"/>
    </row>
    <row r="489" spans="1:26">
      <c r="A489" s="417" t="s">
        <v>253</v>
      </c>
      <c r="B489" s="587" t="s">
        <v>269</v>
      </c>
      <c r="C489" s="587"/>
      <c r="D489" s="587"/>
    </row>
    <row r="490" spans="1:26" ht="13.8" thickBot="1"/>
    <row r="491" spans="1:26" ht="14.4" thickBot="1">
      <c r="A491" s="416"/>
      <c r="B491" s="415" t="s">
        <v>251</v>
      </c>
      <c r="C491" s="414">
        <v>1</v>
      </c>
      <c r="D491" s="414">
        <v>2</v>
      </c>
      <c r="E491" s="414">
        <v>3</v>
      </c>
      <c r="F491" s="414">
        <v>4</v>
      </c>
      <c r="G491" s="414">
        <v>5</v>
      </c>
      <c r="H491" s="414">
        <v>6</v>
      </c>
      <c r="I491" s="414">
        <v>7</v>
      </c>
      <c r="J491" s="414">
        <v>8</v>
      </c>
      <c r="K491" s="414">
        <v>9</v>
      </c>
      <c r="L491" s="414">
        <v>10</v>
      </c>
      <c r="M491" s="414">
        <v>11</v>
      </c>
      <c r="N491" s="414">
        <v>12</v>
      </c>
      <c r="O491" s="414">
        <v>13</v>
      </c>
      <c r="P491" s="414">
        <v>14</v>
      </c>
      <c r="Q491" s="414">
        <v>15</v>
      </c>
      <c r="R491" s="414">
        <v>16</v>
      </c>
      <c r="S491" s="414">
        <v>17</v>
      </c>
      <c r="T491" s="414">
        <v>18</v>
      </c>
      <c r="U491" s="414">
        <v>19</v>
      </c>
      <c r="V491" s="414">
        <v>20</v>
      </c>
      <c r="W491" s="414">
        <v>21</v>
      </c>
      <c r="X491" s="414">
        <v>22</v>
      </c>
      <c r="Y491" s="414">
        <v>23</v>
      </c>
      <c r="Z491" s="413">
        <v>24</v>
      </c>
    </row>
    <row r="492" spans="1:26">
      <c r="A492" s="408"/>
      <c r="B492" s="412">
        <v>45011</v>
      </c>
      <c r="C492" s="410">
        <v>2</v>
      </c>
      <c r="D492" s="410">
        <v>2</v>
      </c>
      <c r="E492" s="410">
        <v>2</v>
      </c>
      <c r="F492" s="410">
        <v>2</v>
      </c>
      <c r="G492" s="410">
        <v>2</v>
      </c>
      <c r="H492" s="410">
        <v>2</v>
      </c>
      <c r="I492" s="410">
        <v>2</v>
      </c>
      <c r="J492" s="410">
        <v>2</v>
      </c>
      <c r="K492" s="410">
        <v>2</v>
      </c>
      <c r="L492" s="410">
        <v>2</v>
      </c>
      <c r="M492" s="410">
        <v>2</v>
      </c>
      <c r="N492" s="410">
        <v>2</v>
      </c>
      <c r="O492" s="410">
        <v>2</v>
      </c>
      <c r="P492" s="410">
        <v>2</v>
      </c>
      <c r="Q492" s="410">
        <v>2</v>
      </c>
      <c r="R492" s="410">
        <v>2</v>
      </c>
      <c r="S492" s="410">
        <v>2</v>
      </c>
      <c r="T492" s="410">
        <v>2</v>
      </c>
      <c r="U492" s="410">
        <v>2</v>
      </c>
      <c r="V492" s="410">
        <v>2</v>
      </c>
      <c r="W492" s="410">
        <v>2</v>
      </c>
      <c r="X492" s="410">
        <v>2</v>
      </c>
      <c r="Y492" s="410">
        <v>2</v>
      </c>
      <c r="Z492" s="409">
        <v>2</v>
      </c>
    </row>
    <row r="493" spans="1:26">
      <c r="A493" s="408"/>
      <c r="B493" s="411">
        <v>45012</v>
      </c>
      <c r="C493" s="410">
        <v>2</v>
      </c>
      <c r="D493" s="410">
        <v>2</v>
      </c>
      <c r="E493" s="410">
        <v>2</v>
      </c>
      <c r="F493" s="410">
        <v>2</v>
      </c>
      <c r="G493" s="410">
        <v>2</v>
      </c>
      <c r="H493" s="410">
        <v>2</v>
      </c>
      <c r="I493" s="410">
        <v>2</v>
      </c>
      <c r="J493" s="410">
        <v>2</v>
      </c>
      <c r="K493" s="410">
        <v>2</v>
      </c>
      <c r="L493" s="410">
        <v>2</v>
      </c>
      <c r="M493" s="410">
        <v>2</v>
      </c>
      <c r="N493" s="410">
        <v>2</v>
      </c>
      <c r="O493" s="410">
        <v>2</v>
      </c>
      <c r="P493" s="410">
        <v>2</v>
      </c>
      <c r="Q493" s="410">
        <v>2</v>
      </c>
      <c r="R493" s="410">
        <v>2</v>
      </c>
      <c r="S493" s="410">
        <v>2</v>
      </c>
      <c r="T493" s="410">
        <v>2</v>
      </c>
      <c r="U493" s="410">
        <v>2</v>
      </c>
      <c r="V493" s="410">
        <v>2</v>
      </c>
      <c r="W493" s="410">
        <v>2</v>
      </c>
      <c r="X493" s="410">
        <v>2</v>
      </c>
      <c r="Y493" s="410">
        <v>2</v>
      </c>
      <c r="Z493" s="409">
        <v>2</v>
      </c>
    </row>
    <row r="494" spans="1:26">
      <c r="A494" s="408"/>
      <c r="B494" s="411">
        <v>45013</v>
      </c>
      <c r="C494" s="410">
        <v>2</v>
      </c>
      <c r="D494" s="410">
        <v>2</v>
      </c>
      <c r="E494" s="410">
        <v>2</v>
      </c>
      <c r="F494" s="410">
        <v>2</v>
      </c>
      <c r="G494" s="410">
        <v>2</v>
      </c>
      <c r="H494" s="410">
        <v>2</v>
      </c>
      <c r="I494" s="410">
        <v>2</v>
      </c>
      <c r="J494" s="410">
        <v>2</v>
      </c>
      <c r="K494" s="410">
        <v>2</v>
      </c>
      <c r="L494" s="410">
        <v>2</v>
      </c>
      <c r="M494" s="410">
        <v>2</v>
      </c>
      <c r="N494" s="410">
        <v>2</v>
      </c>
      <c r="O494" s="410">
        <v>2</v>
      </c>
      <c r="P494" s="410">
        <v>2</v>
      </c>
      <c r="Q494" s="410">
        <v>2</v>
      </c>
      <c r="R494" s="410">
        <v>2</v>
      </c>
      <c r="S494" s="410">
        <v>2</v>
      </c>
      <c r="T494" s="410">
        <v>2</v>
      </c>
      <c r="U494" s="410">
        <v>2</v>
      </c>
      <c r="V494" s="410">
        <v>2</v>
      </c>
      <c r="W494" s="410">
        <v>2</v>
      </c>
      <c r="X494" s="410">
        <v>2</v>
      </c>
      <c r="Y494" s="410">
        <v>2</v>
      </c>
      <c r="Z494" s="409">
        <v>2</v>
      </c>
    </row>
    <row r="495" spans="1:26">
      <c r="A495" s="408"/>
      <c r="B495" s="411">
        <v>45014</v>
      </c>
      <c r="C495" s="410">
        <v>2</v>
      </c>
      <c r="D495" s="410">
        <v>2</v>
      </c>
      <c r="E495" s="410">
        <v>2</v>
      </c>
      <c r="F495" s="410">
        <v>2</v>
      </c>
      <c r="G495" s="410">
        <v>2</v>
      </c>
      <c r="H495" s="410">
        <v>2</v>
      </c>
      <c r="I495" s="410">
        <v>2</v>
      </c>
      <c r="J495" s="410">
        <v>2</v>
      </c>
      <c r="K495" s="410">
        <v>2</v>
      </c>
      <c r="L495" s="410">
        <v>2</v>
      </c>
      <c r="M495" s="410">
        <v>2</v>
      </c>
      <c r="N495" s="410">
        <v>2</v>
      </c>
      <c r="O495" s="410">
        <v>2</v>
      </c>
      <c r="P495" s="410">
        <v>2</v>
      </c>
      <c r="Q495" s="410">
        <v>2</v>
      </c>
      <c r="R495" s="410">
        <v>2</v>
      </c>
      <c r="S495" s="410">
        <v>2</v>
      </c>
      <c r="T495" s="410">
        <v>2</v>
      </c>
      <c r="U495" s="410">
        <v>2</v>
      </c>
      <c r="V495" s="410">
        <v>2</v>
      </c>
      <c r="W495" s="410">
        <v>2</v>
      </c>
      <c r="X495" s="410">
        <v>2</v>
      </c>
      <c r="Y495" s="410">
        <v>2</v>
      </c>
      <c r="Z495" s="409">
        <v>2</v>
      </c>
    </row>
    <row r="496" spans="1:26">
      <c r="A496" s="408"/>
      <c r="B496" s="411">
        <v>45015</v>
      </c>
      <c r="C496" s="410">
        <v>2</v>
      </c>
      <c r="D496" s="410">
        <v>2</v>
      </c>
      <c r="E496" s="410">
        <v>2</v>
      </c>
      <c r="F496" s="410">
        <v>2</v>
      </c>
      <c r="G496" s="410">
        <v>2</v>
      </c>
      <c r="H496" s="410">
        <v>2</v>
      </c>
      <c r="I496" s="410">
        <v>2</v>
      </c>
      <c r="J496" s="410">
        <v>2</v>
      </c>
      <c r="K496" s="410">
        <v>2</v>
      </c>
      <c r="L496" s="410">
        <v>2</v>
      </c>
      <c r="M496" s="410">
        <v>2</v>
      </c>
      <c r="N496" s="410">
        <v>2</v>
      </c>
      <c r="O496" s="410">
        <v>2</v>
      </c>
      <c r="P496" s="410">
        <v>2</v>
      </c>
      <c r="Q496" s="410">
        <v>2</v>
      </c>
      <c r="R496" s="410">
        <v>2</v>
      </c>
      <c r="S496" s="410">
        <v>2</v>
      </c>
      <c r="T496" s="410">
        <v>2</v>
      </c>
      <c r="U496" s="410">
        <v>2</v>
      </c>
      <c r="V496" s="410">
        <v>2</v>
      </c>
      <c r="W496" s="410">
        <v>2</v>
      </c>
      <c r="X496" s="410">
        <v>2</v>
      </c>
      <c r="Y496" s="410">
        <v>2</v>
      </c>
      <c r="Z496" s="409">
        <v>2</v>
      </c>
    </row>
    <row r="497" spans="1:26">
      <c r="A497" s="408"/>
      <c r="B497" s="411">
        <v>45016</v>
      </c>
      <c r="C497" s="410">
        <v>2</v>
      </c>
      <c r="D497" s="410">
        <v>2</v>
      </c>
      <c r="E497" s="410">
        <v>2</v>
      </c>
      <c r="F497" s="410">
        <v>2</v>
      </c>
      <c r="G497" s="410">
        <v>2</v>
      </c>
      <c r="H497" s="410">
        <v>2</v>
      </c>
      <c r="I497" s="410">
        <v>2</v>
      </c>
      <c r="J497" s="410">
        <v>2</v>
      </c>
      <c r="K497" s="410">
        <v>2</v>
      </c>
      <c r="L497" s="410">
        <v>2</v>
      </c>
      <c r="M497" s="410">
        <v>2</v>
      </c>
      <c r="N497" s="410">
        <v>2</v>
      </c>
      <c r="O497" s="410">
        <v>2</v>
      </c>
      <c r="P497" s="410">
        <v>2</v>
      </c>
      <c r="Q497" s="410">
        <v>2</v>
      </c>
      <c r="R497" s="410">
        <v>2</v>
      </c>
      <c r="S497" s="410">
        <v>2</v>
      </c>
      <c r="T497" s="410">
        <v>2</v>
      </c>
      <c r="U497" s="410">
        <v>2</v>
      </c>
      <c r="V497" s="410">
        <v>2</v>
      </c>
      <c r="W497" s="410">
        <v>2</v>
      </c>
      <c r="X497" s="410">
        <v>2</v>
      </c>
      <c r="Y497" s="410">
        <v>2</v>
      </c>
      <c r="Z497" s="409">
        <v>2</v>
      </c>
    </row>
    <row r="498" spans="1:26" ht="13.8" thickBot="1">
      <c r="A498" s="408"/>
      <c r="B498" s="407">
        <v>45017</v>
      </c>
      <c r="C498" s="406">
        <v>2</v>
      </c>
      <c r="D498" s="406">
        <v>2</v>
      </c>
      <c r="E498" s="406">
        <v>2</v>
      </c>
      <c r="F498" s="406">
        <v>2</v>
      </c>
      <c r="G498" s="406">
        <v>2</v>
      </c>
      <c r="H498" s="406">
        <v>2</v>
      </c>
      <c r="I498" s="406">
        <v>2</v>
      </c>
      <c r="J498" s="406">
        <v>2</v>
      </c>
      <c r="K498" s="406">
        <v>2</v>
      </c>
      <c r="L498" s="406">
        <v>2</v>
      </c>
      <c r="M498" s="406">
        <v>2</v>
      </c>
      <c r="N498" s="406">
        <v>2</v>
      </c>
      <c r="O498" s="406">
        <v>2</v>
      </c>
      <c r="P498" s="406">
        <v>2</v>
      </c>
      <c r="Q498" s="406">
        <v>2</v>
      </c>
      <c r="R498" s="406">
        <v>2</v>
      </c>
      <c r="S498" s="406">
        <v>2</v>
      </c>
      <c r="T498" s="406">
        <v>2</v>
      </c>
      <c r="U498" s="406">
        <v>2</v>
      </c>
      <c r="V498" s="406">
        <v>2</v>
      </c>
      <c r="W498" s="406">
        <v>2</v>
      </c>
      <c r="X498" s="406">
        <v>2</v>
      </c>
      <c r="Y498" s="406">
        <v>2</v>
      </c>
      <c r="Z498" s="405">
        <v>2</v>
      </c>
    </row>
    <row r="500" spans="1:26">
      <c r="A500" s="417"/>
      <c r="B500" s="588"/>
      <c r="C500" s="589"/>
      <c r="D500" s="589"/>
    </row>
    <row r="501" spans="1:26">
      <c r="A501" s="417" t="s">
        <v>253</v>
      </c>
      <c r="B501" s="587" t="s">
        <v>268</v>
      </c>
      <c r="C501" s="587"/>
      <c r="D501" s="587"/>
    </row>
    <row r="502" spans="1:26" ht="13.8" thickBot="1"/>
    <row r="503" spans="1:26" ht="14.4" thickBot="1">
      <c r="A503" s="416"/>
      <c r="B503" s="415" t="s">
        <v>251</v>
      </c>
      <c r="C503" s="414">
        <v>1</v>
      </c>
      <c r="D503" s="414">
        <v>2</v>
      </c>
      <c r="E503" s="414">
        <v>3</v>
      </c>
      <c r="F503" s="414">
        <v>4</v>
      </c>
      <c r="G503" s="414">
        <v>5</v>
      </c>
      <c r="H503" s="414">
        <v>6</v>
      </c>
      <c r="I503" s="414">
        <v>7</v>
      </c>
      <c r="J503" s="414">
        <v>8</v>
      </c>
      <c r="K503" s="414">
        <v>9</v>
      </c>
      <c r="L503" s="414">
        <v>10</v>
      </c>
      <c r="M503" s="414">
        <v>11</v>
      </c>
      <c r="N503" s="414">
        <v>12</v>
      </c>
      <c r="O503" s="414">
        <v>13</v>
      </c>
      <c r="P503" s="414">
        <v>14</v>
      </c>
      <c r="Q503" s="414">
        <v>15</v>
      </c>
      <c r="R503" s="414">
        <v>16</v>
      </c>
      <c r="S503" s="414">
        <v>17</v>
      </c>
      <c r="T503" s="414">
        <v>18</v>
      </c>
      <c r="U503" s="414">
        <v>19</v>
      </c>
      <c r="V503" s="414">
        <v>20</v>
      </c>
      <c r="W503" s="414">
        <v>21</v>
      </c>
      <c r="X503" s="414">
        <v>22</v>
      </c>
      <c r="Y503" s="414">
        <v>23</v>
      </c>
      <c r="Z503" s="413">
        <v>24</v>
      </c>
    </row>
    <row r="504" spans="1:26">
      <c r="A504" s="408"/>
      <c r="B504" s="412">
        <v>45011</v>
      </c>
      <c r="C504" s="410">
        <v>3.1</v>
      </c>
      <c r="D504" s="410">
        <v>3.1</v>
      </c>
      <c r="E504" s="410">
        <v>3.1</v>
      </c>
      <c r="F504" s="410">
        <v>3.1</v>
      </c>
      <c r="G504" s="410">
        <v>3.1</v>
      </c>
      <c r="H504" s="410">
        <v>3.1</v>
      </c>
      <c r="I504" s="410">
        <v>3.1</v>
      </c>
      <c r="J504" s="410">
        <v>3.1</v>
      </c>
      <c r="K504" s="410">
        <v>3.1</v>
      </c>
      <c r="L504" s="410">
        <v>3.1</v>
      </c>
      <c r="M504" s="410">
        <v>3.1</v>
      </c>
      <c r="N504" s="410">
        <v>3.1</v>
      </c>
      <c r="O504" s="410">
        <v>3.1</v>
      </c>
      <c r="P504" s="410">
        <v>3.1</v>
      </c>
      <c r="Q504" s="410">
        <v>3.1</v>
      </c>
      <c r="R504" s="410">
        <v>3.1</v>
      </c>
      <c r="S504" s="410">
        <v>3.1</v>
      </c>
      <c r="T504" s="410">
        <v>3.1</v>
      </c>
      <c r="U504" s="410">
        <v>3.1</v>
      </c>
      <c r="V504" s="410">
        <v>3.1</v>
      </c>
      <c r="W504" s="410">
        <v>3.1</v>
      </c>
      <c r="X504" s="410">
        <v>3.1</v>
      </c>
      <c r="Y504" s="410">
        <v>3.1</v>
      </c>
      <c r="Z504" s="409">
        <v>3.1</v>
      </c>
    </row>
    <row r="505" spans="1:26">
      <c r="A505" s="408"/>
      <c r="B505" s="411">
        <v>45012</v>
      </c>
      <c r="C505" s="410">
        <v>3.1</v>
      </c>
      <c r="D505" s="410">
        <v>3.1</v>
      </c>
      <c r="E505" s="410">
        <v>3.1</v>
      </c>
      <c r="F505" s="410">
        <v>3.1</v>
      </c>
      <c r="G505" s="410">
        <v>3.1</v>
      </c>
      <c r="H505" s="410">
        <v>3.1</v>
      </c>
      <c r="I505" s="410">
        <v>3.1</v>
      </c>
      <c r="J505" s="410">
        <v>3.1</v>
      </c>
      <c r="K505" s="410">
        <v>3.1</v>
      </c>
      <c r="L505" s="410">
        <v>3.1</v>
      </c>
      <c r="M505" s="410">
        <v>3.1</v>
      </c>
      <c r="N505" s="410">
        <v>3.1</v>
      </c>
      <c r="O505" s="410">
        <v>3.1</v>
      </c>
      <c r="P505" s="410">
        <v>3.1</v>
      </c>
      <c r="Q505" s="410">
        <v>3.1</v>
      </c>
      <c r="R505" s="410">
        <v>3.1</v>
      </c>
      <c r="S505" s="410">
        <v>3.1</v>
      </c>
      <c r="T505" s="410">
        <v>3.1</v>
      </c>
      <c r="U505" s="410">
        <v>3.1</v>
      </c>
      <c r="V505" s="410">
        <v>3.1</v>
      </c>
      <c r="W505" s="410">
        <v>3.1</v>
      </c>
      <c r="X505" s="410">
        <v>3.1</v>
      </c>
      <c r="Y505" s="410">
        <v>3.1</v>
      </c>
      <c r="Z505" s="409">
        <v>3.1</v>
      </c>
    </row>
    <row r="506" spans="1:26">
      <c r="A506" s="408"/>
      <c r="B506" s="411">
        <v>45013</v>
      </c>
      <c r="C506" s="410">
        <v>3.1</v>
      </c>
      <c r="D506" s="410">
        <v>3.1</v>
      </c>
      <c r="E506" s="410">
        <v>3.1</v>
      </c>
      <c r="F506" s="410">
        <v>3.1</v>
      </c>
      <c r="G506" s="410">
        <v>3.1</v>
      </c>
      <c r="H506" s="410">
        <v>3.1</v>
      </c>
      <c r="I506" s="410">
        <v>3.1</v>
      </c>
      <c r="J506" s="410">
        <v>3.1</v>
      </c>
      <c r="K506" s="410">
        <v>3.1</v>
      </c>
      <c r="L506" s="410">
        <v>3.1</v>
      </c>
      <c r="M506" s="410">
        <v>3.1</v>
      </c>
      <c r="N506" s="410">
        <v>3.1</v>
      </c>
      <c r="O506" s="410">
        <v>3.1</v>
      </c>
      <c r="P506" s="410">
        <v>3.1</v>
      </c>
      <c r="Q506" s="410">
        <v>3.1</v>
      </c>
      <c r="R506" s="410">
        <v>3.1</v>
      </c>
      <c r="S506" s="410">
        <v>3.1</v>
      </c>
      <c r="T506" s="410">
        <v>3.1</v>
      </c>
      <c r="U506" s="410">
        <v>3.1</v>
      </c>
      <c r="V506" s="410">
        <v>3.1</v>
      </c>
      <c r="W506" s="410">
        <v>3.1</v>
      </c>
      <c r="X506" s="410">
        <v>3.1</v>
      </c>
      <c r="Y506" s="410">
        <v>3.1</v>
      </c>
      <c r="Z506" s="409">
        <v>3.1</v>
      </c>
    </row>
    <row r="507" spans="1:26">
      <c r="A507" s="408"/>
      <c r="B507" s="411">
        <v>45014</v>
      </c>
      <c r="C507" s="410">
        <v>3.1</v>
      </c>
      <c r="D507" s="410">
        <v>3.1</v>
      </c>
      <c r="E507" s="410">
        <v>3.1</v>
      </c>
      <c r="F507" s="410">
        <v>3.1</v>
      </c>
      <c r="G507" s="410">
        <v>3.1</v>
      </c>
      <c r="H507" s="410">
        <v>3.1</v>
      </c>
      <c r="I507" s="410">
        <v>3.1</v>
      </c>
      <c r="J507" s="410">
        <v>3.1</v>
      </c>
      <c r="K507" s="410">
        <v>3.1</v>
      </c>
      <c r="L507" s="410">
        <v>3.1</v>
      </c>
      <c r="M507" s="410">
        <v>3.1</v>
      </c>
      <c r="N507" s="410">
        <v>3.1</v>
      </c>
      <c r="O507" s="410">
        <v>3.1</v>
      </c>
      <c r="P507" s="410">
        <v>3.1</v>
      </c>
      <c r="Q507" s="410">
        <v>3.1</v>
      </c>
      <c r="R507" s="410">
        <v>3.1</v>
      </c>
      <c r="S507" s="410">
        <v>3.1</v>
      </c>
      <c r="T507" s="410">
        <v>3.1</v>
      </c>
      <c r="U507" s="410">
        <v>3.1</v>
      </c>
      <c r="V507" s="410">
        <v>3.1</v>
      </c>
      <c r="W507" s="410">
        <v>3.1</v>
      </c>
      <c r="X507" s="410">
        <v>3.1</v>
      </c>
      <c r="Y507" s="410">
        <v>3.1</v>
      </c>
      <c r="Z507" s="409">
        <v>3.1</v>
      </c>
    </row>
    <row r="508" spans="1:26">
      <c r="A508" s="408"/>
      <c r="B508" s="411">
        <v>45015</v>
      </c>
      <c r="C508" s="410">
        <v>3.1</v>
      </c>
      <c r="D508" s="410">
        <v>3.1</v>
      </c>
      <c r="E508" s="410">
        <v>3.1</v>
      </c>
      <c r="F508" s="410">
        <v>3.1</v>
      </c>
      <c r="G508" s="410">
        <v>3.1</v>
      </c>
      <c r="H508" s="410">
        <v>3.1</v>
      </c>
      <c r="I508" s="410">
        <v>3.1</v>
      </c>
      <c r="J508" s="410">
        <v>3.1</v>
      </c>
      <c r="K508" s="410">
        <v>3.1</v>
      </c>
      <c r="L508" s="410">
        <v>3.1</v>
      </c>
      <c r="M508" s="410">
        <v>3.1</v>
      </c>
      <c r="N508" s="410">
        <v>3.1</v>
      </c>
      <c r="O508" s="410">
        <v>3.1</v>
      </c>
      <c r="P508" s="410">
        <v>3.1</v>
      </c>
      <c r="Q508" s="410">
        <v>3.1</v>
      </c>
      <c r="R508" s="410">
        <v>3.1</v>
      </c>
      <c r="S508" s="410">
        <v>3.1</v>
      </c>
      <c r="T508" s="410">
        <v>3.1</v>
      </c>
      <c r="U508" s="410">
        <v>3.1</v>
      </c>
      <c r="V508" s="410">
        <v>3.1</v>
      </c>
      <c r="W508" s="410">
        <v>3.1</v>
      </c>
      <c r="X508" s="410">
        <v>3.1</v>
      </c>
      <c r="Y508" s="410">
        <v>3.1</v>
      </c>
      <c r="Z508" s="409">
        <v>3.1</v>
      </c>
    </row>
    <row r="509" spans="1:26">
      <c r="A509" s="408"/>
      <c r="B509" s="411">
        <v>45016</v>
      </c>
      <c r="C509" s="410">
        <v>3.1</v>
      </c>
      <c r="D509" s="410">
        <v>3.1</v>
      </c>
      <c r="E509" s="410">
        <v>3.1</v>
      </c>
      <c r="F509" s="410">
        <v>3.1</v>
      </c>
      <c r="G509" s="410">
        <v>3.1</v>
      </c>
      <c r="H509" s="410">
        <v>3.1</v>
      </c>
      <c r="I509" s="410">
        <v>3.1</v>
      </c>
      <c r="J509" s="410">
        <v>3.1</v>
      </c>
      <c r="K509" s="410">
        <v>3.1</v>
      </c>
      <c r="L509" s="410">
        <v>3.1</v>
      </c>
      <c r="M509" s="410">
        <v>3.1</v>
      </c>
      <c r="N509" s="410">
        <v>3.1</v>
      </c>
      <c r="O509" s="410">
        <v>3.1</v>
      </c>
      <c r="P509" s="410">
        <v>3.1</v>
      </c>
      <c r="Q509" s="410">
        <v>3.1</v>
      </c>
      <c r="R509" s="410">
        <v>3.1</v>
      </c>
      <c r="S509" s="410">
        <v>3.1</v>
      </c>
      <c r="T509" s="410">
        <v>3.1</v>
      </c>
      <c r="U509" s="410">
        <v>3.1</v>
      </c>
      <c r="V509" s="410">
        <v>3.1</v>
      </c>
      <c r="W509" s="410">
        <v>3.1</v>
      </c>
      <c r="X509" s="410">
        <v>3.1</v>
      </c>
      <c r="Y509" s="410">
        <v>3.1</v>
      </c>
      <c r="Z509" s="409">
        <v>3.1</v>
      </c>
    </row>
    <row r="510" spans="1:26" ht="13.8" thickBot="1">
      <c r="A510" s="408"/>
      <c r="B510" s="407">
        <v>45017</v>
      </c>
      <c r="C510" s="406">
        <v>3.1</v>
      </c>
      <c r="D510" s="406">
        <v>3.1</v>
      </c>
      <c r="E510" s="406">
        <v>3.1</v>
      </c>
      <c r="F510" s="406">
        <v>3.1</v>
      </c>
      <c r="G510" s="406">
        <v>3.1</v>
      </c>
      <c r="H510" s="406">
        <v>3.1</v>
      </c>
      <c r="I510" s="406">
        <v>3.1</v>
      </c>
      <c r="J510" s="406">
        <v>3.1</v>
      </c>
      <c r="K510" s="406">
        <v>3.1</v>
      </c>
      <c r="L510" s="406">
        <v>3.1</v>
      </c>
      <c r="M510" s="406">
        <v>3.1</v>
      </c>
      <c r="N510" s="406">
        <v>3.1</v>
      </c>
      <c r="O510" s="406">
        <v>3.1</v>
      </c>
      <c r="P510" s="406">
        <v>3.1</v>
      </c>
      <c r="Q510" s="406">
        <v>3.1</v>
      </c>
      <c r="R510" s="406">
        <v>3.1</v>
      </c>
      <c r="S510" s="406">
        <v>3.1</v>
      </c>
      <c r="T510" s="406">
        <v>3.1</v>
      </c>
      <c r="U510" s="406">
        <v>3.1</v>
      </c>
      <c r="V510" s="406">
        <v>3.1</v>
      </c>
      <c r="W510" s="406">
        <v>3.1</v>
      </c>
      <c r="X510" s="406">
        <v>3.1</v>
      </c>
      <c r="Y510" s="406">
        <v>3.1</v>
      </c>
      <c r="Z510" s="405">
        <v>3.1</v>
      </c>
    </row>
    <row r="512" spans="1:26">
      <c r="A512" s="417"/>
      <c r="B512" s="588"/>
      <c r="C512" s="589"/>
      <c r="D512" s="589"/>
    </row>
    <row r="513" spans="1:26">
      <c r="A513" s="417" t="s">
        <v>253</v>
      </c>
      <c r="B513" s="587" t="s">
        <v>267</v>
      </c>
      <c r="C513" s="587"/>
      <c r="D513" s="587"/>
    </row>
    <row r="514" spans="1:26" ht="13.8" thickBot="1"/>
    <row r="515" spans="1:26" ht="14.4" thickBot="1">
      <c r="A515" s="416"/>
      <c r="B515" s="415" t="s">
        <v>251</v>
      </c>
      <c r="C515" s="414">
        <v>1</v>
      </c>
      <c r="D515" s="414">
        <v>2</v>
      </c>
      <c r="E515" s="414">
        <v>3</v>
      </c>
      <c r="F515" s="414">
        <v>4</v>
      </c>
      <c r="G515" s="414">
        <v>5</v>
      </c>
      <c r="H515" s="414">
        <v>6</v>
      </c>
      <c r="I515" s="414">
        <v>7</v>
      </c>
      <c r="J515" s="414">
        <v>8</v>
      </c>
      <c r="K515" s="414">
        <v>9</v>
      </c>
      <c r="L515" s="414">
        <v>10</v>
      </c>
      <c r="M515" s="414">
        <v>11</v>
      </c>
      <c r="N515" s="414">
        <v>12</v>
      </c>
      <c r="O515" s="414">
        <v>13</v>
      </c>
      <c r="P515" s="414">
        <v>14</v>
      </c>
      <c r="Q515" s="414">
        <v>15</v>
      </c>
      <c r="R515" s="414">
        <v>16</v>
      </c>
      <c r="S515" s="414">
        <v>17</v>
      </c>
      <c r="T515" s="414">
        <v>18</v>
      </c>
      <c r="U515" s="414">
        <v>19</v>
      </c>
      <c r="V515" s="414">
        <v>20</v>
      </c>
      <c r="W515" s="414">
        <v>21</v>
      </c>
      <c r="X515" s="414">
        <v>22</v>
      </c>
      <c r="Y515" s="414">
        <v>23</v>
      </c>
      <c r="Z515" s="413">
        <v>24</v>
      </c>
    </row>
    <row r="516" spans="1:26">
      <c r="A516" s="408"/>
      <c r="B516" s="412">
        <v>45011</v>
      </c>
      <c r="C516" s="410">
        <v>2.13</v>
      </c>
      <c r="D516" s="410">
        <v>2.13</v>
      </c>
      <c r="E516" s="410">
        <v>2.13</v>
      </c>
      <c r="F516" s="410">
        <v>2.13</v>
      </c>
      <c r="G516" s="410">
        <v>2.13</v>
      </c>
      <c r="H516" s="410">
        <v>2.13</v>
      </c>
      <c r="I516" s="410">
        <v>2.13</v>
      </c>
      <c r="J516" s="410">
        <v>2.13</v>
      </c>
      <c r="K516" s="410">
        <v>2.13</v>
      </c>
      <c r="L516" s="410">
        <v>2.13</v>
      </c>
      <c r="M516" s="410">
        <v>2.13</v>
      </c>
      <c r="N516" s="410">
        <v>2.13</v>
      </c>
      <c r="O516" s="410">
        <v>2.13</v>
      </c>
      <c r="P516" s="410">
        <v>2.13</v>
      </c>
      <c r="Q516" s="410">
        <v>2.13</v>
      </c>
      <c r="R516" s="410">
        <v>2.13</v>
      </c>
      <c r="S516" s="410">
        <v>2.13</v>
      </c>
      <c r="T516" s="410">
        <v>2.13</v>
      </c>
      <c r="U516" s="410">
        <v>2.13</v>
      </c>
      <c r="V516" s="410">
        <v>2.13</v>
      </c>
      <c r="W516" s="410">
        <v>2.13</v>
      </c>
      <c r="X516" s="410">
        <v>2.13</v>
      </c>
      <c r="Y516" s="410">
        <v>2.13</v>
      </c>
      <c r="Z516" s="409">
        <v>2.13</v>
      </c>
    </row>
    <row r="517" spans="1:26">
      <c r="A517" s="408"/>
      <c r="B517" s="411">
        <v>45012</v>
      </c>
      <c r="C517" s="410">
        <v>2.08</v>
      </c>
      <c r="D517" s="410">
        <v>2.08</v>
      </c>
      <c r="E517" s="410">
        <v>2.08</v>
      </c>
      <c r="F517" s="410">
        <v>2.08</v>
      </c>
      <c r="G517" s="410">
        <v>2.08</v>
      </c>
      <c r="H517" s="410">
        <v>2.08</v>
      </c>
      <c r="I517" s="410">
        <v>2.08</v>
      </c>
      <c r="J517" s="410">
        <v>2.08</v>
      </c>
      <c r="K517" s="410">
        <v>2.08</v>
      </c>
      <c r="L517" s="410">
        <v>2.08</v>
      </c>
      <c r="M517" s="410">
        <v>2.08</v>
      </c>
      <c r="N517" s="410">
        <v>2.08</v>
      </c>
      <c r="O517" s="410">
        <v>2.08</v>
      </c>
      <c r="P517" s="410">
        <v>2.08</v>
      </c>
      <c r="Q517" s="410">
        <v>2.08</v>
      </c>
      <c r="R517" s="410">
        <v>2.08</v>
      </c>
      <c r="S517" s="410">
        <v>2.08</v>
      </c>
      <c r="T517" s="410">
        <v>2.08</v>
      </c>
      <c r="U517" s="410">
        <v>2.08</v>
      </c>
      <c r="V517" s="410">
        <v>2.08</v>
      </c>
      <c r="W517" s="410">
        <v>2.08</v>
      </c>
      <c r="X517" s="410">
        <v>2.08</v>
      </c>
      <c r="Y517" s="410">
        <v>2.08</v>
      </c>
      <c r="Z517" s="409">
        <v>2.08</v>
      </c>
    </row>
    <row r="518" spans="1:26">
      <c r="A518" s="408"/>
      <c r="B518" s="411">
        <v>45013</v>
      </c>
      <c r="C518" s="410">
        <v>2.09</v>
      </c>
      <c r="D518" s="410">
        <v>2.09</v>
      </c>
      <c r="E518" s="410">
        <v>2.09</v>
      </c>
      <c r="F518" s="410">
        <v>2.09</v>
      </c>
      <c r="G518" s="410">
        <v>2.09</v>
      </c>
      <c r="H518" s="410">
        <v>2.09</v>
      </c>
      <c r="I518" s="410">
        <v>2.09</v>
      </c>
      <c r="J518" s="410">
        <v>2.09</v>
      </c>
      <c r="K518" s="410">
        <v>2.09</v>
      </c>
      <c r="L518" s="410">
        <v>2.09</v>
      </c>
      <c r="M518" s="410">
        <v>2.09</v>
      </c>
      <c r="N518" s="410">
        <v>2.09</v>
      </c>
      <c r="O518" s="410">
        <v>2.09</v>
      </c>
      <c r="P518" s="410">
        <v>2.09</v>
      </c>
      <c r="Q518" s="410">
        <v>2.09</v>
      </c>
      <c r="R518" s="410">
        <v>2.09</v>
      </c>
      <c r="S518" s="410">
        <v>2.09</v>
      </c>
      <c r="T518" s="410">
        <v>2.09</v>
      </c>
      <c r="U518" s="410">
        <v>2.09</v>
      </c>
      <c r="V518" s="410">
        <v>2.09</v>
      </c>
      <c r="W518" s="410">
        <v>2.09</v>
      </c>
      <c r="X518" s="410">
        <v>2.09</v>
      </c>
      <c r="Y518" s="410">
        <v>2.09</v>
      </c>
      <c r="Z518" s="409">
        <v>2.09</v>
      </c>
    </row>
    <row r="519" spans="1:26">
      <c r="A519" s="408"/>
      <c r="B519" s="411">
        <v>45014</v>
      </c>
      <c r="C519" s="410">
        <v>2.2799999999999998</v>
      </c>
      <c r="D519" s="410">
        <v>2.2799999999999998</v>
      </c>
      <c r="E519" s="410">
        <v>2.2799999999999998</v>
      </c>
      <c r="F519" s="410">
        <v>2.2799999999999998</v>
      </c>
      <c r="G519" s="410">
        <v>2.2799999999999998</v>
      </c>
      <c r="H519" s="410">
        <v>2.2799999999999998</v>
      </c>
      <c r="I519" s="410">
        <v>2.2799999999999998</v>
      </c>
      <c r="J519" s="410">
        <v>2.2799999999999998</v>
      </c>
      <c r="K519" s="410">
        <v>2.2799999999999998</v>
      </c>
      <c r="L519" s="410">
        <v>2.2799999999999998</v>
      </c>
      <c r="M519" s="410">
        <v>2.2799999999999998</v>
      </c>
      <c r="N519" s="410">
        <v>2.2799999999999998</v>
      </c>
      <c r="O519" s="410">
        <v>2.2799999999999998</v>
      </c>
      <c r="P519" s="410">
        <v>2.2799999999999998</v>
      </c>
      <c r="Q519" s="410">
        <v>2.2799999999999998</v>
      </c>
      <c r="R519" s="410">
        <v>2.2799999999999998</v>
      </c>
      <c r="S519" s="410">
        <v>2.2799999999999998</v>
      </c>
      <c r="T519" s="410">
        <v>2.2799999999999998</v>
      </c>
      <c r="U519" s="410">
        <v>2.2799999999999998</v>
      </c>
      <c r="V519" s="410">
        <v>2.2799999999999998</v>
      </c>
      <c r="W519" s="410">
        <v>2.2799999999999998</v>
      </c>
      <c r="X519" s="410">
        <v>2.2799999999999998</v>
      </c>
      <c r="Y519" s="410">
        <v>2.2799999999999998</v>
      </c>
      <c r="Z519" s="409">
        <v>2.2799999999999998</v>
      </c>
    </row>
    <row r="520" spans="1:26">
      <c r="A520" s="408"/>
      <c r="B520" s="411">
        <v>45015</v>
      </c>
      <c r="C520" s="410">
        <v>2.14</v>
      </c>
      <c r="D520" s="410">
        <v>2.14</v>
      </c>
      <c r="E520" s="410">
        <v>2.14</v>
      </c>
      <c r="F520" s="410">
        <v>2.14</v>
      </c>
      <c r="G520" s="410">
        <v>2.14</v>
      </c>
      <c r="H520" s="410">
        <v>2.14</v>
      </c>
      <c r="I520" s="410">
        <v>2.14</v>
      </c>
      <c r="J520" s="410">
        <v>2.14</v>
      </c>
      <c r="K520" s="410">
        <v>2.14</v>
      </c>
      <c r="L520" s="410">
        <v>2.14</v>
      </c>
      <c r="M520" s="410">
        <v>2.14</v>
      </c>
      <c r="N520" s="410">
        <v>2.14</v>
      </c>
      <c r="O520" s="410">
        <v>2.14</v>
      </c>
      <c r="P520" s="410">
        <v>2.14</v>
      </c>
      <c r="Q520" s="410">
        <v>2.14</v>
      </c>
      <c r="R520" s="410">
        <v>2.14</v>
      </c>
      <c r="S520" s="410">
        <v>2.14</v>
      </c>
      <c r="T520" s="410">
        <v>2.14</v>
      </c>
      <c r="U520" s="410">
        <v>2.14</v>
      </c>
      <c r="V520" s="410">
        <v>2.14</v>
      </c>
      <c r="W520" s="410">
        <v>2.14</v>
      </c>
      <c r="X520" s="410">
        <v>2.14</v>
      </c>
      <c r="Y520" s="410">
        <v>2.14</v>
      </c>
      <c r="Z520" s="409">
        <v>2.14</v>
      </c>
    </row>
    <row r="521" spans="1:26">
      <c r="A521" s="408"/>
      <c r="B521" s="411">
        <v>45016</v>
      </c>
      <c r="C521" s="410">
        <v>2.15</v>
      </c>
      <c r="D521" s="410">
        <v>2.15</v>
      </c>
      <c r="E521" s="410">
        <v>2.15</v>
      </c>
      <c r="F521" s="410">
        <v>2.15</v>
      </c>
      <c r="G521" s="410">
        <v>2.15</v>
      </c>
      <c r="H521" s="410">
        <v>2.15</v>
      </c>
      <c r="I521" s="410">
        <v>2.15</v>
      </c>
      <c r="J521" s="410">
        <v>2.15</v>
      </c>
      <c r="K521" s="410">
        <v>2.15</v>
      </c>
      <c r="L521" s="410">
        <v>2.15</v>
      </c>
      <c r="M521" s="410">
        <v>2.15</v>
      </c>
      <c r="N521" s="410">
        <v>2.15</v>
      </c>
      <c r="O521" s="410">
        <v>2.15</v>
      </c>
      <c r="P521" s="410">
        <v>2.15</v>
      </c>
      <c r="Q521" s="410">
        <v>2.15</v>
      </c>
      <c r="R521" s="410">
        <v>2.15</v>
      </c>
      <c r="S521" s="410">
        <v>2.15</v>
      </c>
      <c r="T521" s="410">
        <v>2.15</v>
      </c>
      <c r="U521" s="410">
        <v>2.15</v>
      </c>
      <c r="V521" s="410">
        <v>2.15</v>
      </c>
      <c r="W521" s="410">
        <v>2.15</v>
      </c>
      <c r="X521" s="410">
        <v>2.15</v>
      </c>
      <c r="Y521" s="410">
        <v>2.15</v>
      </c>
      <c r="Z521" s="409">
        <v>2.15</v>
      </c>
    </row>
    <row r="522" spans="1:26" ht="13.8" thickBot="1">
      <c r="A522" s="408"/>
      <c r="B522" s="407">
        <v>45017</v>
      </c>
      <c r="C522" s="406">
        <v>2.1800000000000002</v>
      </c>
      <c r="D522" s="406">
        <v>2.1800000000000002</v>
      </c>
      <c r="E522" s="406">
        <v>2.1800000000000002</v>
      </c>
      <c r="F522" s="406">
        <v>2.1800000000000002</v>
      </c>
      <c r="G522" s="406">
        <v>2.1800000000000002</v>
      </c>
      <c r="H522" s="406">
        <v>2.1800000000000002</v>
      </c>
      <c r="I522" s="406">
        <v>2.1800000000000002</v>
      </c>
      <c r="J522" s="406">
        <v>2.1800000000000002</v>
      </c>
      <c r="K522" s="406">
        <v>2.1800000000000002</v>
      </c>
      <c r="L522" s="406">
        <v>2.1800000000000002</v>
      </c>
      <c r="M522" s="406">
        <v>2.1800000000000002</v>
      </c>
      <c r="N522" s="406">
        <v>2.1800000000000002</v>
      </c>
      <c r="O522" s="406">
        <v>2.1800000000000002</v>
      </c>
      <c r="P522" s="406">
        <v>2.1800000000000002</v>
      </c>
      <c r="Q522" s="406">
        <v>2.1800000000000002</v>
      </c>
      <c r="R522" s="406">
        <v>2.1800000000000002</v>
      </c>
      <c r="S522" s="406">
        <v>2.1800000000000002</v>
      </c>
      <c r="T522" s="406">
        <v>2.1800000000000002</v>
      </c>
      <c r="U522" s="406">
        <v>2.1800000000000002</v>
      </c>
      <c r="V522" s="406">
        <v>2.1800000000000002</v>
      </c>
      <c r="W522" s="406">
        <v>2.1800000000000002</v>
      </c>
      <c r="X522" s="406">
        <v>2.1800000000000002</v>
      </c>
      <c r="Y522" s="406">
        <v>2.1800000000000002</v>
      </c>
      <c r="Z522" s="405">
        <v>2.1800000000000002</v>
      </c>
    </row>
    <row r="524" spans="1:26">
      <c r="A524" s="417"/>
      <c r="B524" s="588"/>
      <c r="C524" s="589"/>
      <c r="D524" s="589"/>
    </row>
    <row r="525" spans="1:26">
      <c r="A525" s="417" t="s">
        <v>253</v>
      </c>
      <c r="B525" s="587" t="s">
        <v>266</v>
      </c>
      <c r="C525" s="587"/>
      <c r="D525" s="587"/>
    </row>
    <row r="526" spans="1:26" ht="13.8" thickBot="1"/>
    <row r="527" spans="1:26" ht="14.4" thickBot="1">
      <c r="A527" s="416"/>
      <c r="B527" s="415" t="s">
        <v>251</v>
      </c>
      <c r="C527" s="414">
        <v>1</v>
      </c>
      <c r="D527" s="414">
        <v>2</v>
      </c>
      <c r="E527" s="414">
        <v>3</v>
      </c>
      <c r="F527" s="414">
        <v>4</v>
      </c>
      <c r="G527" s="414">
        <v>5</v>
      </c>
      <c r="H527" s="414">
        <v>6</v>
      </c>
      <c r="I527" s="414">
        <v>7</v>
      </c>
      <c r="J527" s="414">
        <v>8</v>
      </c>
      <c r="K527" s="414">
        <v>9</v>
      </c>
      <c r="L527" s="414">
        <v>10</v>
      </c>
      <c r="M527" s="414">
        <v>11</v>
      </c>
      <c r="N527" s="414">
        <v>12</v>
      </c>
      <c r="O527" s="414">
        <v>13</v>
      </c>
      <c r="P527" s="414">
        <v>14</v>
      </c>
      <c r="Q527" s="414">
        <v>15</v>
      </c>
      <c r="R527" s="414">
        <v>16</v>
      </c>
      <c r="S527" s="414">
        <v>17</v>
      </c>
      <c r="T527" s="414">
        <v>18</v>
      </c>
      <c r="U527" s="414">
        <v>19</v>
      </c>
      <c r="V527" s="414">
        <v>20</v>
      </c>
      <c r="W527" s="414">
        <v>21</v>
      </c>
      <c r="X527" s="414">
        <v>22</v>
      </c>
      <c r="Y527" s="414">
        <v>23</v>
      </c>
      <c r="Z527" s="413">
        <v>24</v>
      </c>
    </row>
    <row r="528" spans="1:26">
      <c r="A528" s="408"/>
      <c r="B528" s="412">
        <v>45011</v>
      </c>
      <c r="C528" s="410">
        <v>50</v>
      </c>
      <c r="D528" s="410">
        <v>50</v>
      </c>
      <c r="E528" s="410">
        <v>50</v>
      </c>
      <c r="F528" s="410">
        <v>50</v>
      </c>
      <c r="G528" s="410">
        <v>50</v>
      </c>
      <c r="H528" s="410">
        <v>50</v>
      </c>
      <c r="I528" s="410">
        <v>50</v>
      </c>
      <c r="J528" s="410">
        <v>50</v>
      </c>
      <c r="K528" s="410">
        <v>50</v>
      </c>
      <c r="L528" s="410">
        <v>50</v>
      </c>
      <c r="M528" s="410">
        <v>50</v>
      </c>
      <c r="N528" s="410">
        <v>50</v>
      </c>
      <c r="O528" s="410">
        <v>50</v>
      </c>
      <c r="P528" s="410">
        <v>50</v>
      </c>
      <c r="Q528" s="410">
        <v>50</v>
      </c>
      <c r="R528" s="410">
        <v>50</v>
      </c>
      <c r="S528" s="410">
        <v>50</v>
      </c>
      <c r="T528" s="410">
        <v>50</v>
      </c>
      <c r="U528" s="410">
        <v>50</v>
      </c>
      <c r="V528" s="410">
        <v>50</v>
      </c>
      <c r="W528" s="410">
        <v>50</v>
      </c>
      <c r="X528" s="410">
        <v>50</v>
      </c>
      <c r="Y528" s="410">
        <v>50</v>
      </c>
      <c r="Z528" s="409">
        <v>50</v>
      </c>
    </row>
    <row r="529" spans="1:26">
      <c r="A529" s="408"/>
      <c r="B529" s="411">
        <v>45012</v>
      </c>
      <c r="C529" s="410">
        <v>50</v>
      </c>
      <c r="D529" s="410">
        <v>50</v>
      </c>
      <c r="E529" s="410">
        <v>50</v>
      </c>
      <c r="F529" s="410">
        <v>50</v>
      </c>
      <c r="G529" s="410">
        <v>50</v>
      </c>
      <c r="H529" s="410">
        <v>50</v>
      </c>
      <c r="I529" s="410">
        <v>50</v>
      </c>
      <c r="J529" s="410">
        <v>50</v>
      </c>
      <c r="K529" s="410">
        <v>50</v>
      </c>
      <c r="L529" s="410">
        <v>50</v>
      </c>
      <c r="M529" s="410">
        <v>50</v>
      </c>
      <c r="N529" s="410">
        <v>50</v>
      </c>
      <c r="O529" s="410">
        <v>50</v>
      </c>
      <c r="P529" s="410">
        <v>50</v>
      </c>
      <c r="Q529" s="410">
        <v>50</v>
      </c>
      <c r="R529" s="410">
        <v>50</v>
      </c>
      <c r="S529" s="410">
        <v>50</v>
      </c>
      <c r="T529" s="410">
        <v>50</v>
      </c>
      <c r="U529" s="410">
        <v>50</v>
      </c>
      <c r="V529" s="410">
        <v>50</v>
      </c>
      <c r="W529" s="410">
        <v>50</v>
      </c>
      <c r="X529" s="410">
        <v>50</v>
      </c>
      <c r="Y529" s="410">
        <v>50</v>
      </c>
      <c r="Z529" s="409">
        <v>50</v>
      </c>
    </row>
    <row r="530" spans="1:26">
      <c r="A530" s="408"/>
      <c r="B530" s="411">
        <v>45013</v>
      </c>
      <c r="C530" s="410">
        <v>50</v>
      </c>
      <c r="D530" s="410">
        <v>50</v>
      </c>
      <c r="E530" s="410">
        <v>50</v>
      </c>
      <c r="F530" s="410">
        <v>50</v>
      </c>
      <c r="G530" s="410">
        <v>50</v>
      </c>
      <c r="H530" s="410">
        <v>50</v>
      </c>
      <c r="I530" s="410">
        <v>50</v>
      </c>
      <c r="J530" s="410">
        <v>50</v>
      </c>
      <c r="K530" s="410">
        <v>50</v>
      </c>
      <c r="L530" s="410">
        <v>50</v>
      </c>
      <c r="M530" s="410">
        <v>50</v>
      </c>
      <c r="N530" s="410">
        <v>50</v>
      </c>
      <c r="O530" s="410">
        <v>50</v>
      </c>
      <c r="P530" s="410">
        <v>50</v>
      </c>
      <c r="Q530" s="410">
        <v>50</v>
      </c>
      <c r="R530" s="410">
        <v>50</v>
      </c>
      <c r="S530" s="410">
        <v>50</v>
      </c>
      <c r="T530" s="410">
        <v>50</v>
      </c>
      <c r="U530" s="410">
        <v>50</v>
      </c>
      <c r="V530" s="410">
        <v>50</v>
      </c>
      <c r="W530" s="410">
        <v>50</v>
      </c>
      <c r="X530" s="410">
        <v>50</v>
      </c>
      <c r="Y530" s="410">
        <v>50</v>
      </c>
      <c r="Z530" s="409">
        <v>50</v>
      </c>
    </row>
    <row r="531" spans="1:26">
      <c r="A531" s="408"/>
      <c r="B531" s="411">
        <v>45014</v>
      </c>
      <c r="C531" s="410">
        <v>50</v>
      </c>
      <c r="D531" s="410">
        <v>50</v>
      </c>
      <c r="E531" s="410">
        <v>50</v>
      </c>
      <c r="F531" s="410">
        <v>50</v>
      </c>
      <c r="G531" s="410">
        <v>50</v>
      </c>
      <c r="H531" s="410">
        <v>50</v>
      </c>
      <c r="I531" s="410">
        <v>50</v>
      </c>
      <c r="J531" s="410">
        <v>50</v>
      </c>
      <c r="K531" s="410">
        <v>50</v>
      </c>
      <c r="L531" s="410">
        <v>50</v>
      </c>
      <c r="M531" s="410">
        <v>50</v>
      </c>
      <c r="N531" s="410">
        <v>50</v>
      </c>
      <c r="O531" s="410">
        <v>50</v>
      </c>
      <c r="P531" s="410">
        <v>50</v>
      </c>
      <c r="Q531" s="410">
        <v>50</v>
      </c>
      <c r="R531" s="410">
        <v>50</v>
      </c>
      <c r="S531" s="410">
        <v>50</v>
      </c>
      <c r="T531" s="410">
        <v>50</v>
      </c>
      <c r="U531" s="410">
        <v>50</v>
      </c>
      <c r="V531" s="410">
        <v>50</v>
      </c>
      <c r="W531" s="410">
        <v>50</v>
      </c>
      <c r="X531" s="410">
        <v>50</v>
      </c>
      <c r="Y531" s="410">
        <v>50</v>
      </c>
      <c r="Z531" s="409">
        <v>50</v>
      </c>
    </row>
    <row r="532" spans="1:26">
      <c r="A532" s="408"/>
      <c r="B532" s="411">
        <v>45015</v>
      </c>
      <c r="C532" s="410">
        <v>50</v>
      </c>
      <c r="D532" s="410">
        <v>50</v>
      </c>
      <c r="E532" s="410">
        <v>50</v>
      </c>
      <c r="F532" s="410">
        <v>50</v>
      </c>
      <c r="G532" s="410">
        <v>50</v>
      </c>
      <c r="H532" s="410">
        <v>50</v>
      </c>
      <c r="I532" s="410">
        <v>50</v>
      </c>
      <c r="J532" s="410">
        <v>50</v>
      </c>
      <c r="K532" s="410">
        <v>50</v>
      </c>
      <c r="L532" s="410">
        <v>50</v>
      </c>
      <c r="M532" s="410">
        <v>50</v>
      </c>
      <c r="N532" s="410">
        <v>50</v>
      </c>
      <c r="O532" s="410">
        <v>50</v>
      </c>
      <c r="P532" s="410">
        <v>50</v>
      </c>
      <c r="Q532" s="410">
        <v>50</v>
      </c>
      <c r="R532" s="410">
        <v>50</v>
      </c>
      <c r="S532" s="410">
        <v>50</v>
      </c>
      <c r="T532" s="410">
        <v>50</v>
      </c>
      <c r="U532" s="410">
        <v>50</v>
      </c>
      <c r="V532" s="410">
        <v>50</v>
      </c>
      <c r="W532" s="410">
        <v>50</v>
      </c>
      <c r="X532" s="410">
        <v>50</v>
      </c>
      <c r="Y532" s="410">
        <v>50</v>
      </c>
      <c r="Z532" s="409">
        <v>50</v>
      </c>
    </row>
    <row r="533" spans="1:26">
      <c r="A533" s="408"/>
      <c r="B533" s="411">
        <v>45016</v>
      </c>
      <c r="C533" s="410">
        <v>50</v>
      </c>
      <c r="D533" s="410">
        <v>50</v>
      </c>
      <c r="E533" s="410">
        <v>50</v>
      </c>
      <c r="F533" s="410">
        <v>50</v>
      </c>
      <c r="G533" s="410">
        <v>50</v>
      </c>
      <c r="H533" s="410">
        <v>50</v>
      </c>
      <c r="I533" s="410">
        <v>50</v>
      </c>
      <c r="J533" s="410">
        <v>50</v>
      </c>
      <c r="K533" s="410">
        <v>50</v>
      </c>
      <c r="L533" s="410">
        <v>50</v>
      </c>
      <c r="M533" s="410">
        <v>50</v>
      </c>
      <c r="N533" s="410">
        <v>50</v>
      </c>
      <c r="O533" s="410">
        <v>50</v>
      </c>
      <c r="P533" s="410">
        <v>50</v>
      </c>
      <c r="Q533" s="410">
        <v>50</v>
      </c>
      <c r="R533" s="410">
        <v>50</v>
      </c>
      <c r="S533" s="410">
        <v>50</v>
      </c>
      <c r="T533" s="410">
        <v>50</v>
      </c>
      <c r="U533" s="410">
        <v>50</v>
      </c>
      <c r="V533" s="410">
        <v>50</v>
      </c>
      <c r="W533" s="410">
        <v>50</v>
      </c>
      <c r="X533" s="410">
        <v>50</v>
      </c>
      <c r="Y533" s="410">
        <v>50</v>
      </c>
      <c r="Z533" s="409">
        <v>50</v>
      </c>
    </row>
    <row r="534" spans="1:26" ht="13.8" thickBot="1">
      <c r="A534" s="408"/>
      <c r="B534" s="407">
        <v>45017</v>
      </c>
      <c r="C534" s="406">
        <v>50</v>
      </c>
      <c r="D534" s="406">
        <v>50</v>
      </c>
      <c r="E534" s="406">
        <v>50</v>
      </c>
      <c r="F534" s="406">
        <v>50</v>
      </c>
      <c r="G534" s="406">
        <v>50</v>
      </c>
      <c r="H534" s="406">
        <v>50</v>
      </c>
      <c r="I534" s="406">
        <v>50</v>
      </c>
      <c r="J534" s="406">
        <v>50</v>
      </c>
      <c r="K534" s="406">
        <v>50</v>
      </c>
      <c r="L534" s="406">
        <v>50</v>
      </c>
      <c r="M534" s="406">
        <v>50</v>
      </c>
      <c r="N534" s="406">
        <v>50</v>
      </c>
      <c r="O534" s="406">
        <v>50</v>
      </c>
      <c r="P534" s="406">
        <v>50</v>
      </c>
      <c r="Q534" s="406">
        <v>50</v>
      </c>
      <c r="R534" s="406">
        <v>50</v>
      </c>
      <c r="S534" s="406">
        <v>50</v>
      </c>
      <c r="T534" s="406">
        <v>50</v>
      </c>
      <c r="U534" s="406">
        <v>50</v>
      </c>
      <c r="V534" s="406">
        <v>50</v>
      </c>
      <c r="W534" s="406">
        <v>50</v>
      </c>
      <c r="X534" s="406">
        <v>50</v>
      </c>
      <c r="Y534" s="406">
        <v>50</v>
      </c>
      <c r="Z534" s="405">
        <v>50</v>
      </c>
    </row>
    <row r="536" spans="1:26">
      <c r="A536" s="417"/>
      <c r="B536" s="588"/>
      <c r="C536" s="589"/>
      <c r="D536" s="589"/>
    </row>
    <row r="537" spans="1:26">
      <c r="A537" s="417" t="s">
        <v>253</v>
      </c>
      <c r="B537" s="587" t="s">
        <v>265</v>
      </c>
      <c r="C537" s="587"/>
      <c r="D537" s="587"/>
    </row>
    <row r="538" spans="1:26" ht="13.8" thickBot="1"/>
    <row r="539" spans="1:26" ht="14.4" thickBot="1">
      <c r="A539" s="416"/>
      <c r="B539" s="415" t="s">
        <v>251</v>
      </c>
      <c r="C539" s="414">
        <v>1</v>
      </c>
      <c r="D539" s="414">
        <v>2</v>
      </c>
      <c r="E539" s="414">
        <v>3</v>
      </c>
      <c r="F539" s="414">
        <v>4</v>
      </c>
      <c r="G539" s="414">
        <v>5</v>
      </c>
      <c r="H539" s="414">
        <v>6</v>
      </c>
      <c r="I539" s="414">
        <v>7</v>
      </c>
      <c r="J539" s="414">
        <v>8</v>
      </c>
      <c r="K539" s="414">
        <v>9</v>
      </c>
      <c r="L539" s="414">
        <v>10</v>
      </c>
      <c r="M539" s="414">
        <v>11</v>
      </c>
      <c r="N539" s="414">
        <v>12</v>
      </c>
      <c r="O539" s="414">
        <v>13</v>
      </c>
      <c r="P539" s="414">
        <v>14</v>
      </c>
      <c r="Q539" s="414">
        <v>15</v>
      </c>
      <c r="R539" s="414">
        <v>16</v>
      </c>
      <c r="S539" s="414">
        <v>17</v>
      </c>
      <c r="T539" s="414">
        <v>18</v>
      </c>
      <c r="U539" s="414">
        <v>19</v>
      </c>
      <c r="V539" s="414">
        <v>20</v>
      </c>
      <c r="W539" s="414">
        <v>21</v>
      </c>
      <c r="X539" s="414">
        <v>22</v>
      </c>
      <c r="Y539" s="414">
        <v>23</v>
      </c>
      <c r="Z539" s="413">
        <v>24</v>
      </c>
    </row>
    <row r="540" spans="1:26">
      <c r="A540" s="408"/>
      <c r="B540" s="412">
        <v>45011</v>
      </c>
      <c r="C540" s="410">
        <v>2.13</v>
      </c>
      <c r="D540" s="410">
        <v>2.13</v>
      </c>
      <c r="E540" s="410">
        <v>2.13</v>
      </c>
      <c r="F540" s="410">
        <v>2.13</v>
      </c>
      <c r="G540" s="410">
        <v>2.13</v>
      </c>
      <c r="H540" s="410">
        <v>2.13</v>
      </c>
      <c r="I540" s="410">
        <v>2.13</v>
      </c>
      <c r="J540" s="410">
        <v>2.13</v>
      </c>
      <c r="K540" s="410">
        <v>2.13</v>
      </c>
      <c r="L540" s="410">
        <v>2.13</v>
      </c>
      <c r="M540" s="410">
        <v>2.13</v>
      </c>
      <c r="N540" s="410">
        <v>2.13</v>
      </c>
      <c r="O540" s="410">
        <v>2.13</v>
      </c>
      <c r="P540" s="410">
        <v>2.13</v>
      </c>
      <c r="Q540" s="410">
        <v>2.13</v>
      </c>
      <c r="R540" s="410">
        <v>2.13</v>
      </c>
      <c r="S540" s="410">
        <v>2.13</v>
      </c>
      <c r="T540" s="410">
        <v>2.13</v>
      </c>
      <c r="U540" s="410">
        <v>2.13</v>
      </c>
      <c r="V540" s="410">
        <v>2.13</v>
      </c>
      <c r="W540" s="410">
        <v>2.13</v>
      </c>
      <c r="X540" s="410">
        <v>2.13</v>
      </c>
      <c r="Y540" s="410">
        <v>2.13</v>
      </c>
      <c r="Z540" s="409">
        <v>2.13</v>
      </c>
    </row>
    <row r="541" spans="1:26">
      <c r="A541" s="408"/>
      <c r="B541" s="411">
        <v>45012</v>
      </c>
      <c r="C541" s="410">
        <v>2.08</v>
      </c>
      <c r="D541" s="410">
        <v>2.08</v>
      </c>
      <c r="E541" s="410">
        <v>2.08</v>
      </c>
      <c r="F541" s="410">
        <v>2.08</v>
      </c>
      <c r="G541" s="410">
        <v>2.08</v>
      </c>
      <c r="H541" s="410">
        <v>2.08</v>
      </c>
      <c r="I541" s="410">
        <v>2.08</v>
      </c>
      <c r="J541" s="410">
        <v>2.08</v>
      </c>
      <c r="K541" s="410">
        <v>2.08</v>
      </c>
      <c r="L541" s="410">
        <v>2.08</v>
      </c>
      <c r="M541" s="410">
        <v>2.08</v>
      </c>
      <c r="N541" s="410">
        <v>2.08</v>
      </c>
      <c r="O541" s="410">
        <v>2.08</v>
      </c>
      <c r="P541" s="410">
        <v>2.08</v>
      </c>
      <c r="Q541" s="410">
        <v>2.08</v>
      </c>
      <c r="R541" s="410">
        <v>2.08</v>
      </c>
      <c r="S541" s="410">
        <v>2.08</v>
      </c>
      <c r="T541" s="410">
        <v>2.08</v>
      </c>
      <c r="U541" s="410">
        <v>2.08</v>
      </c>
      <c r="V541" s="410">
        <v>2.08</v>
      </c>
      <c r="W541" s="410">
        <v>2.08</v>
      </c>
      <c r="X541" s="410">
        <v>2.08</v>
      </c>
      <c r="Y541" s="410">
        <v>2.08</v>
      </c>
      <c r="Z541" s="409">
        <v>2.08</v>
      </c>
    </row>
    <row r="542" spans="1:26">
      <c r="A542" s="408"/>
      <c r="B542" s="411">
        <v>45013</v>
      </c>
      <c r="C542" s="410">
        <v>2.09</v>
      </c>
      <c r="D542" s="410">
        <v>2.09</v>
      </c>
      <c r="E542" s="410">
        <v>2.09</v>
      </c>
      <c r="F542" s="410">
        <v>2.09</v>
      </c>
      <c r="G542" s="410">
        <v>2.09</v>
      </c>
      <c r="H542" s="410">
        <v>2.09</v>
      </c>
      <c r="I542" s="410">
        <v>2.09</v>
      </c>
      <c r="J542" s="410">
        <v>2.09</v>
      </c>
      <c r="K542" s="410">
        <v>2.09</v>
      </c>
      <c r="L542" s="410">
        <v>2.09</v>
      </c>
      <c r="M542" s="410">
        <v>2.09</v>
      </c>
      <c r="N542" s="410">
        <v>2.09</v>
      </c>
      <c r="O542" s="410">
        <v>2.09</v>
      </c>
      <c r="P542" s="410">
        <v>2.09</v>
      </c>
      <c r="Q542" s="410">
        <v>2.09</v>
      </c>
      <c r="R542" s="410">
        <v>2.09</v>
      </c>
      <c r="S542" s="410">
        <v>2.09</v>
      </c>
      <c r="T542" s="410">
        <v>2.09</v>
      </c>
      <c r="U542" s="410">
        <v>2.09</v>
      </c>
      <c r="V542" s="410">
        <v>2.09</v>
      </c>
      <c r="W542" s="410">
        <v>2.09</v>
      </c>
      <c r="X542" s="410">
        <v>2.09</v>
      </c>
      <c r="Y542" s="410">
        <v>2.09</v>
      </c>
      <c r="Z542" s="409">
        <v>2.09</v>
      </c>
    </row>
    <row r="543" spans="1:26">
      <c r="A543" s="408"/>
      <c r="B543" s="411">
        <v>45014</v>
      </c>
      <c r="C543" s="410">
        <v>2.2799999999999998</v>
      </c>
      <c r="D543" s="410">
        <v>2.2799999999999998</v>
      </c>
      <c r="E543" s="410">
        <v>2.2799999999999998</v>
      </c>
      <c r="F543" s="410">
        <v>2.2799999999999998</v>
      </c>
      <c r="G543" s="410">
        <v>2.2799999999999998</v>
      </c>
      <c r="H543" s="410">
        <v>2.2799999999999998</v>
      </c>
      <c r="I543" s="410">
        <v>2.2799999999999998</v>
      </c>
      <c r="J543" s="410">
        <v>2.2799999999999998</v>
      </c>
      <c r="K543" s="410">
        <v>2.2799999999999998</v>
      </c>
      <c r="L543" s="410">
        <v>2.2799999999999998</v>
      </c>
      <c r="M543" s="410">
        <v>2.2799999999999998</v>
      </c>
      <c r="N543" s="410">
        <v>2.2799999999999998</v>
      </c>
      <c r="O543" s="410">
        <v>2.2799999999999998</v>
      </c>
      <c r="P543" s="410">
        <v>2.2799999999999998</v>
      </c>
      <c r="Q543" s="410">
        <v>2.2799999999999998</v>
      </c>
      <c r="R543" s="410">
        <v>2.2799999999999998</v>
      </c>
      <c r="S543" s="410">
        <v>2.2799999999999998</v>
      </c>
      <c r="T543" s="410">
        <v>2.2799999999999998</v>
      </c>
      <c r="U543" s="410">
        <v>2.2799999999999998</v>
      </c>
      <c r="V543" s="410">
        <v>2.2799999999999998</v>
      </c>
      <c r="W543" s="410">
        <v>2.2799999999999998</v>
      </c>
      <c r="X543" s="410">
        <v>2.2799999999999998</v>
      </c>
      <c r="Y543" s="410">
        <v>2.2799999999999998</v>
      </c>
      <c r="Z543" s="409">
        <v>2.2799999999999998</v>
      </c>
    </row>
    <row r="544" spans="1:26">
      <c r="A544" s="408"/>
      <c r="B544" s="411">
        <v>45015</v>
      </c>
      <c r="C544" s="410">
        <v>2.14</v>
      </c>
      <c r="D544" s="410">
        <v>2.14</v>
      </c>
      <c r="E544" s="410">
        <v>2.14</v>
      </c>
      <c r="F544" s="410">
        <v>2.14</v>
      </c>
      <c r="G544" s="410">
        <v>2.14</v>
      </c>
      <c r="H544" s="410">
        <v>2.14</v>
      </c>
      <c r="I544" s="410">
        <v>2.14</v>
      </c>
      <c r="J544" s="410">
        <v>2.14</v>
      </c>
      <c r="K544" s="410">
        <v>2.14</v>
      </c>
      <c r="L544" s="410">
        <v>2.14</v>
      </c>
      <c r="M544" s="410">
        <v>2.14</v>
      </c>
      <c r="N544" s="410">
        <v>2.14</v>
      </c>
      <c r="O544" s="410">
        <v>2.14</v>
      </c>
      <c r="P544" s="410">
        <v>2.14</v>
      </c>
      <c r="Q544" s="410">
        <v>2.14</v>
      </c>
      <c r="R544" s="410">
        <v>2.14</v>
      </c>
      <c r="S544" s="410">
        <v>2.14</v>
      </c>
      <c r="T544" s="410">
        <v>2.14</v>
      </c>
      <c r="U544" s="410">
        <v>2.14</v>
      </c>
      <c r="V544" s="410">
        <v>2.14</v>
      </c>
      <c r="W544" s="410">
        <v>2.14</v>
      </c>
      <c r="X544" s="410">
        <v>2.14</v>
      </c>
      <c r="Y544" s="410">
        <v>2.14</v>
      </c>
      <c r="Z544" s="409">
        <v>2.14</v>
      </c>
    </row>
    <row r="545" spans="1:26">
      <c r="A545" s="408"/>
      <c r="B545" s="411">
        <v>45016</v>
      </c>
      <c r="C545" s="410">
        <v>2.15</v>
      </c>
      <c r="D545" s="410">
        <v>2.15</v>
      </c>
      <c r="E545" s="410">
        <v>2.15</v>
      </c>
      <c r="F545" s="410">
        <v>2.15</v>
      </c>
      <c r="G545" s="410">
        <v>2.15</v>
      </c>
      <c r="H545" s="410">
        <v>2.15</v>
      </c>
      <c r="I545" s="410">
        <v>2.15</v>
      </c>
      <c r="J545" s="410">
        <v>2.15</v>
      </c>
      <c r="K545" s="410">
        <v>2.15</v>
      </c>
      <c r="L545" s="410">
        <v>2.15</v>
      </c>
      <c r="M545" s="410">
        <v>2.15</v>
      </c>
      <c r="N545" s="410">
        <v>2.15</v>
      </c>
      <c r="O545" s="410">
        <v>2.15</v>
      </c>
      <c r="P545" s="410">
        <v>2.15</v>
      </c>
      <c r="Q545" s="410">
        <v>2.15</v>
      </c>
      <c r="R545" s="410">
        <v>2.15</v>
      </c>
      <c r="S545" s="410">
        <v>2.15</v>
      </c>
      <c r="T545" s="410">
        <v>2.15</v>
      </c>
      <c r="U545" s="410">
        <v>2.15</v>
      </c>
      <c r="V545" s="410">
        <v>2.15</v>
      </c>
      <c r="W545" s="410">
        <v>2.15</v>
      </c>
      <c r="X545" s="410">
        <v>2.15</v>
      </c>
      <c r="Y545" s="410">
        <v>2.15</v>
      </c>
      <c r="Z545" s="409">
        <v>2.15</v>
      </c>
    </row>
    <row r="546" spans="1:26" ht="13.8" thickBot="1">
      <c r="A546" s="408"/>
      <c r="B546" s="407">
        <v>45017</v>
      </c>
      <c r="C546" s="406">
        <v>2.1800000000000002</v>
      </c>
      <c r="D546" s="406">
        <v>2.1800000000000002</v>
      </c>
      <c r="E546" s="406">
        <v>2.1800000000000002</v>
      </c>
      <c r="F546" s="406">
        <v>2.1800000000000002</v>
      </c>
      <c r="G546" s="406">
        <v>2.1800000000000002</v>
      </c>
      <c r="H546" s="406">
        <v>2.1800000000000002</v>
      </c>
      <c r="I546" s="406">
        <v>2.1800000000000002</v>
      </c>
      <c r="J546" s="406">
        <v>2.1800000000000002</v>
      </c>
      <c r="K546" s="406">
        <v>2.1800000000000002</v>
      </c>
      <c r="L546" s="406">
        <v>2.1800000000000002</v>
      </c>
      <c r="M546" s="406">
        <v>2.1800000000000002</v>
      </c>
      <c r="N546" s="406">
        <v>2.1800000000000002</v>
      </c>
      <c r="O546" s="406">
        <v>2.1800000000000002</v>
      </c>
      <c r="P546" s="406">
        <v>2.1800000000000002</v>
      </c>
      <c r="Q546" s="406">
        <v>2.1800000000000002</v>
      </c>
      <c r="R546" s="406">
        <v>2.1800000000000002</v>
      </c>
      <c r="S546" s="406">
        <v>2.1800000000000002</v>
      </c>
      <c r="T546" s="406">
        <v>2.1800000000000002</v>
      </c>
      <c r="U546" s="406">
        <v>2.1800000000000002</v>
      </c>
      <c r="V546" s="406">
        <v>2.1800000000000002</v>
      </c>
      <c r="W546" s="406">
        <v>2.1800000000000002</v>
      </c>
      <c r="X546" s="406">
        <v>2.1800000000000002</v>
      </c>
      <c r="Y546" s="406">
        <v>2.1800000000000002</v>
      </c>
      <c r="Z546" s="405">
        <v>2.1800000000000002</v>
      </c>
    </row>
    <row r="548" spans="1:26">
      <c r="A548" s="417"/>
      <c r="B548" s="588"/>
      <c r="C548" s="589"/>
      <c r="D548" s="589"/>
    </row>
    <row r="549" spans="1:26">
      <c r="A549" s="417" t="s">
        <v>253</v>
      </c>
      <c r="B549" s="587" t="s">
        <v>264</v>
      </c>
      <c r="C549" s="587"/>
      <c r="D549" s="587"/>
    </row>
    <row r="550" spans="1:26" ht="13.8" thickBot="1"/>
    <row r="551" spans="1:26" ht="14.4" thickBot="1">
      <c r="A551" s="416"/>
      <c r="B551" s="415" t="s">
        <v>251</v>
      </c>
      <c r="C551" s="414">
        <v>1</v>
      </c>
      <c r="D551" s="414">
        <v>2</v>
      </c>
      <c r="E551" s="414">
        <v>3</v>
      </c>
      <c r="F551" s="414">
        <v>4</v>
      </c>
      <c r="G551" s="414">
        <v>5</v>
      </c>
      <c r="H551" s="414">
        <v>6</v>
      </c>
      <c r="I551" s="414">
        <v>7</v>
      </c>
      <c r="J551" s="414">
        <v>8</v>
      </c>
      <c r="K551" s="414">
        <v>9</v>
      </c>
      <c r="L551" s="414">
        <v>10</v>
      </c>
      <c r="M551" s="414">
        <v>11</v>
      </c>
      <c r="N551" s="414">
        <v>12</v>
      </c>
      <c r="O551" s="414">
        <v>13</v>
      </c>
      <c r="P551" s="414">
        <v>14</v>
      </c>
      <c r="Q551" s="414">
        <v>15</v>
      </c>
      <c r="R551" s="414">
        <v>16</v>
      </c>
      <c r="S551" s="414">
        <v>17</v>
      </c>
      <c r="T551" s="414">
        <v>18</v>
      </c>
      <c r="U551" s="414">
        <v>19</v>
      </c>
      <c r="V551" s="414">
        <v>20</v>
      </c>
      <c r="W551" s="414">
        <v>21</v>
      </c>
      <c r="X551" s="414">
        <v>22</v>
      </c>
      <c r="Y551" s="414">
        <v>23</v>
      </c>
      <c r="Z551" s="413">
        <v>24</v>
      </c>
    </row>
    <row r="552" spans="1:26">
      <c r="A552" s="408"/>
      <c r="B552" s="412">
        <v>45011</v>
      </c>
      <c r="C552" s="410">
        <v>3.6</v>
      </c>
      <c r="D552" s="410">
        <v>3.6</v>
      </c>
      <c r="E552" s="410">
        <v>3.6</v>
      </c>
      <c r="F552" s="410">
        <v>3.6</v>
      </c>
      <c r="G552" s="410">
        <v>3.6</v>
      </c>
      <c r="H552" s="410">
        <v>3.6</v>
      </c>
      <c r="I552" s="410">
        <v>3.6</v>
      </c>
      <c r="J552" s="410">
        <v>3.6</v>
      </c>
      <c r="K552" s="410">
        <v>3.6</v>
      </c>
      <c r="L552" s="410">
        <v>3.6</v>
      </c>
      <c r="M552" s="410">
        <v>3.6</v>
      </c>
      <c r="N552" s="410">
        <v>3.6</v>
      </c>
      <c r="O552" s="410">
        <v>3.6</v>
      </c>
      <c r="P552" s="410">
        <v>3.6</v>
      </c>
      <c r="Q552" s="410">
        <v>3.6</v>
      </c>
      <c r="R552" s="410">
        <v>3.6</v>
      </c>
      <c r="S552" s="410">
        <v>3.6</v>
      </c>
      <c r="T552" s="410">
        <v>3.6</v>
      </c>
      <c r="U552" s="410">
        <v>3.6</v>
      </c>
      <c r="V552" s="410">
        <v>3.6</v>
      </c>
      <c r="W552" s="410">
        <v>3.6</v>
      </c>
      <c r="X552" s="410">
        <v>3.6</v>
      </c>
      <c r="Y552" s="410">
        <v>3.6</v>
      </c>
      <c r="Z552" s="409">
        <v>3.6</v>
      </c>
    </row>
    <row r="553" spans="1:26">
      <c r="A553" s="408"/>
      <c r="B553" s="411">
        <v>45012</v>
      </c>
      <c r="C553" s="410">
        <v>3.5</v>
      </c>
      <c r="D553" s="410">
        <v>3.5</v>
      </c>
      <c r="E553" s="410">
        <v>3.5</v>
      </c>
      <c r="F553" s="410">
        <v>3.5</v>
      </c>
      <c r="G553" s="410">
        <v>3.5</v>
      </c>
      <c r="H553" s="410">
        <v>3.5</v>
      </c>
      <c r="I553" s="410">
        <v>3.5</v>
      </c>
      <c r="J553" s="410">
        <v>3.5</v>
      </c>
      <c r="K553" s="410">
        <v>3.5</v>
      </c>
      <c r="L553" s="410">
        <v>3.5</v>
      </c>
      <c r="M553" s="410">
        <v>3.5</v>
      </c>
      <c r="N553" s="410">
        <v>3.5</v>
      </c>
      <c r="O553" s="410">
        <v>3.5</v>
      </c>
      <c r="P553" s="410">
        <v>3.5</v>
      </c>
      <c r="Q553" s="410">
        <v>3.5</v>
      </c>
      <c r="R553" s="410">
        <v>3.5</v>
      </c>
      <c r="S553" s="410">
        <v>3.5</v>
      </c>
      <c r="T553" s="410">
        <v>3.5</v>
      </c>
      <c r="U553" s="410">
        <v>3.5</v>
      </c>
      <c r="V553" s="410">
        <v>3.5</v>
      </c>
      <c r="W553" s="410">
        <v>3.5</v>
      </c>
      <c r="X553" s="410">
        <v>3.5</v>
      </c>
      <c r="Y553" s="410">
        <v>3.5</v>
      </c>
      <c r="Z553" s="409">
        <v>3.5</v>
      </c>
    </row>
    <row r="554" spans="1:26">
      <c r="A554" s="408"/>
      <c r="B554" s="411">
        <v>45013</v>
      </c>
      <c r="C554" s="410">
        <v>3.5</v>
      </c>
      <c r="D554" s="410">
        <v>3.5</v>
      </c>
      <c r="E554" s="410">
        <v>3.5</v>
      </c>
      <c r="F554" s="410">
        <v>3.5</v>
      </c>
      <c r="G554" s="410">
        <v>3.5</v>
      </c>
      <c r="H554" s="410">
        <v>3.5</v>
      </c>
      <c r="I554" s="410">
        <v>3.5</v>
      </c>
      <c r="J554" s="410">
        <v>3.5</v>
      </c>
      <c r="K554" s="410">
        <v>3.5</v>
      </c>
      <c r="L554" s="410">
        <v>3.5</v>
      </c>
      <c r="M554" s="410">
        <v>3.5</v>
      </c>
      <c r="N554" s="410">
        <v>3.5</v>
      </c>
      <c r="O554" s="410">
        <v>3.5</v>
      </c>
      <c r="P554" s="410">
        <v>3.5</v>
      </c>
      <c r="Q554" s="410">
        <v>3.5</v>
      </c>
      <c r="R554" s="410">
        <v>3.5</v>
      </c>
      <c r="S554" s="410">
        <v>3.5</v>
      </c>
      <c r="T554" s="410">
        <v>3.5</v>
      </c>
      <c r="U554" s="410">
        <v>3.5</v>
      </c>
      <c r="V554" s="410">
        <v>3.5</v>
      </c>
      <c r="W554" s="410">
        <v>3.5</v>
      </c>
      <c r="X554" s="410">
        <v>3.5</v>
      </c>
      <c r="Y554" s="410">
        <v>3.5</v>
      </c>
      <c r="Z554" s="409">
        <v>3.5</v>
      </c>
    </row>
    <row r="555" spans="1:26">
      <c r="A555" s="408"/>
      <c r="B555" s="411">
        <v>45014</v>
      </c>
      <c r="C555" s="410">
        <v>3.4</v>
      </c>
      <c r="D555" s="410">
        <v>3.4</v>
      </c>
      <c r="E555" s="410">
        <v>3.4</v>
      </c>
      <c r="F555" s="410">
        <v>3.4</v>
      </c>
      <c r="G555" s="410">
        <v>3.4</v>
      </c>
      <c r="H555" s="410">
        <v>3.4</v>
      </c>
      <c r="I555" s="410">
        <v>3.4</v>
      </c>
      <c r="J555" s="410">
        <v>3.4</v>
      </c>
      <c r="K555" s="410">
        <v>3.4</v>
      </c>
      <c r="L555" s="410">
        <v>3.4</v>
      </c>
      <c r="M555" s="410">
        <v>3.4</v>
      </c>
      <c r="N555" s="410">
        <v>3.4</v>
      </c>
      <c r="O555" s="410">
        <v>3.4</v>
      </c>
      <c r="P555" s="410">
        <v>3.4</v>
      </c>
      <c r="Q555" s="410">
        <v>3.4</v>
      </c>
      <c r="R555" s="410">
        <v>3.4</v>
      </c>
      <c r="S555" s="410">
        <v>3.4</v>
      </c>
      <c r="T555" s="410">
        <v>3.4</v>
      </c>
      <c r="U555" s="410">
        <v>3.4</v>
      </c>
      <c r="V555" s="410">
        <v>3.4</v>
      </c>
      <c r="W555" s="410">
        <v>3.4</v>
      </c>
      <c r="X555" s="410">
        <v>3.4</v>
      </c>
      <c r="Y555" s="410">
        <v>3.4</v>
      </c>
      <c r="Z555" s="409">
        <v>3.4</v>
      </c>
    </row>
    <row r="556" spans="1:26">
      <c r="A556" s="408"/>
      <c r="B556" s="411">
        <v>45015</v>
      </c>
      <c r="C556" s="410">
        <v>3.4</v>
      </c>
      <c r="D556" s="410">
        <v>3.4</v>
      </c>
      <c r="E556" s="410">
        <v>3.4</v>
      </c>
      <c r="F556" s="410">
        <v>3.4</v>
      </c>
      <c r="G556" s="410">
        <v>3.4</v>
      </c>
      <c r="H556" s="410">
        <v>3.4</v>
      </c>
      <c r="I556" s="410">
        <v>3.4</v>
      </c>
      <c r="J556" s="410">
        <v>3.4</v>
      </c>
      <c r="K556" s="410">
        <v>3.4</v>
      </c>
      <c r="L556" s="410">
        <v>3.4</v>
      </c>
      <c r="M556" s="410">
        <v>3.4</v>
      </c>
      <c r="N556" s="410">
        <v>3.4</v>
      </c>
      <c r="O556" s="410">
        <v>3.4</v>
      </c>
      <c r="P556" s="410">
        <v>3.4</v>
      </c>
      <c r="Q556" s="410">
        <v>3.4</v>
      </c>
      <c r="R556" s="410">
        <v>3.4</v>
      </c>
      <c r="S556" s="410">
        <v>3.4</v>
      </c>
      <c r="T556" s="410">
        <v>3.4</v>
      </c>
      <c r="U556" s="410">
        <v>3.4</v>
      </c>
      <c r="V556" s="410">
        <v>3.4</v>
      </c>
      <c r="W556" s="410">
        <v>3.4</v>
      </c>
      <c r="X556" s="410">
        <v>3.4</v>
      </c>
      <c r="Y556" s="410">
        <v>3.4</v>
      </c>
      <c r="Z556" s="409">
        <v>3.4</v>
      </c>
    </row>
    <row r="557" spans="1:26">
      <c r="A557" s="408"/>
      <c r="B557" s="411">
        <v>45016</v>
      </c>
      <c r="C557" s="410">
        <v>3.3</v>
      </c>
      <c r="D557" s="410">
        <v>3.3</v>
      </c>
      <c r="E557" s="410">
        <v>3.3</v>
      </c>
      <c r="F557" s="410">
        <v>3.3</v>
      </c>
      <c r="G557" s="410">
        <v>3.3</v>
      </c>
      <c r="H557" s="410">
        <v>3.3</v>
      </c>
      <c r="I557" s="410">
        <v>3.3</v>
      </c>
      <c r="J557" s="410">
        <v>3.3</v>
      </c>
      <c r="K557" s="410">
        <v>3.3</v>
      </c>
      <c r="L557" s="410">
        <v>3.3</v>
      </c>
      <c r="M557" s="410">
        <v>3.3</v>
      </c>
      <c r="N557" s="410">
        <v>3.3</v>
      </c>
      <c r="O557" s="410">
        <v>3.3</v>
      </c>
      <c r="P557" s="410">
        <v>3.3</v>
      </c>
      <c r="Q557" s="410">
        <v>3.3</v>
      </c>
      <c r="R557" s="410">
        <v>3.3</v>
      </c>
      <c r="S557" s="410">
        <v>3.3</v>
      </c>
      <c r="T557" s="410">
        <v>3.3</v>
      </c>
      <c r="U557" s="410">
        <v>3.3</v>
      </c>
      <c r="V557" s="410">
        <v>3.3</v>
      </c>
      <c r="W557" s="410">
        <v>3.3</v>
      </c>
      <c r="X557" s="410">
        <v>3.3</v>
      </c>
      <c r="Y557" s="410">
        <v>3.3</v>
      </c>
      <c r="Z557" s="409">
        <v>3.3</v>
      </c>
    </row>
    <row r="558" spans="1:26" ht="13.8" thickBot="1">
      <c r="A558" s="408"/>
      <c r="B558" s="407">
        <v>45017</v>
      </c>
      <c r="C558" s="406">
        <v>3.3</v>
      </c>
      <c r="D558" s="406">
        <v>3.3</v>
      </c>
      <c r="E558" s="406">
        <v>3.3</v>
      </c>
      <c r="F558" s="406">
        <v>3.3</v>
      </c>
      <c r="G558" s="406">
        <v>3.3</v>
      </c>
      <c r="H558" s="406">
        <v>3.3</v>
      </c>
      <c r="I558" s="406">
        <v>3.3</v>
      </c>
      <c r="J558" s="406">
        <v>3.3</v>
      </c>
      <c r="K558" s="406">
        <v>3.3</v>
      </c>
      <c r="L558" s="406">
        <v>3.3</v>
      </c>
      <c r="M558" s="406">
        <v>3.3</v>
      </c>
      <c r="N558" s="406">
        <v>3.3</v>
      </c>
      <c r="O558" s="406">
        <v>3.3</v>
      </c>
      <c r="P558" s="406">
        <v>3.3</v>
      </c>
      <c r="Q558" s="406">
        <v>3.3</v>
      </c>
      <c r="R558" s="406">
        <v>3.3</v>
      </c>
      <c r="S558" s="406">
        <v>3.3</v>
      </c>
      <c r="T558" s="406">
        <v>3.3</v>
      </c>
      <c r="U558" s="406">
        <v>3.3</v>
      </c>
      <c r="V558" s="406">
        <v>3.3</v>
      </c>
      <c r="W558" s="406">
        <v>3.3</v>
      </c>
      <c r="X558" s="406">
        <v>3.3</v>
      </c>
      <c r="Y558" s="406">
        <v>3.3</v>
      </c>
      <c r="Z558" s="405">
        <v>3.3</v>
      </c>
    </row>
    <row r="560" spans="1:26">
      <c r="A560" s="417"/>
      <c r="B560" s="588"/>
      <c r="C560" s="589"/>
      <c r="D560" s="589"/>
    </row>
    <row r="561" spans="1:26">
      <c r="A561" s="417" t="s">
        <v>253</v>
      </c>
      <c r="B561" s="587" t="s">
        <v>263</v>
      </c>
      <c r="C561" s="587"/>
      <c r="D561" s="587"/>
    </row>
    <row r="562" spans="1:26" ht="13.8" thickBot="1"/>
    <row r="563" spans="1:26" ht="14.4" thickBot="1">
      <c r="A563" s="416"/>
      <c r="B563" s="415" t="s">
        <v>251</v>
      </c>
      <c r="C563" s="414">
        <v>1</v>
      </c>
      <c r="D563" s="414">
        <v>2</v>
      </c>
      <c r="E563" s="414">
        <v>3</v>
      </c>
      <c r="F563" s="414">
        <v>4</v>
      </c>
      <c r="G563" s="414">
        <v>5</v>
      </c>
      <c r="H563" s="414">
        <v>6</v>
      </c>
      <c r="I563" s="414">
        <v>7</v>
      </c>
      <c r="J563" s="414">
        <v>8</v>
      </c>
      <c r="K563" s="414">
        <v>9</v>
      </c>
      <c r="L563" s="414">
        <v>10</v>
      </c>
      <c r="M563" s="414">
        <v>11</v>
      </c>
      <c r="N563" s="414">
        <v>12</v>
      </c>
      <c r="O563" s="414">
        <v>13</v>
      </c>
      <c r="P563" s="414">
        <v>14</v>
      </c>
      <c r="Q563" s="414">
        <v>15</v>
      </c>
      <c r="R563" s="414">
        <v>16</v>
      </c>
      <c r="S563" s="414">
        <v>17</v>
      </c>
      <c r="T563" s="414">
        <v>18</v>
      </c>
      <c r="U563" s="414">
        <v>19</v>
      </c>
      <c r="V563" s="414">
        <v>20</v>
      </c>
      <c r="W563" s="414">
        <v>21</v>
      </c>
      <c r="X563" s="414">
        <v>22</v>
      </c>
      <c r="Y563" s="414">
        <v>23</v>
      </c>
      <c r="Z563" s="413">
        <v>24</v>
      </c>
    </row>
    <row r="564" spans="1:26">
      <c r="A564" s="408"/>
      <c r="B564" s="412">
        <v>45011</v>
      </c>
      <c r="C564" s="410">
        <v>0.66</v>
      </c>
      <c r="D564" s="410">
        <v>0.66</v>
      </c>
      <c r="E564" s="410">
        <v>0.66</v>
      </c>
      <c r="F564" s="410">
        <v>0.66</v>
      </c>
      <c r="G564" s="410">
        <v>0.66</v>
      </c>
      <c r="H564" s="410">
        <v>0.66</v>
      </c>
      <c r="I564" s="410">
        <v>0.66</v>
      </c>
      <c r="J564" s="410">
        <v>0.66</v>
      </c>
      <c r="K564" s="410">
        <v>0.66</v>
      </c>
      <c r="L564" s="410">
        <v>0.66</v>
      </c>
      <c r="M564" s="410">
        <v>0.66</v>
      </c>
      <c r="N564" s="410">
        <v>0.66</v>
      </c>
      <c r="O564" s="410">
        <v>0.66</v>
      </c>
      <c r="P564" s="410">
        <v>0.66</v>
      </c>
      <c r="Q564" s="410">
        <v>0.66</v>
      </c>
      <c r="R564" s="410">
        <v>0.66</v>
      </c>
      <c r="S564" s="410">
        <v>0.66</v>
      </c>
      <c r="T564" s="410">
        <v>0.66</v>
      </c>
      <c r="U564" s="410">
        <v>0.66</v>
      </c>
      <c r="V564" s="410">
        <v>0.66</v>
      </c>
      <c r="W564" s="410">
        <v>0.66</v>
      </c>
      <c r="X564" s="410">
        <v>0.66</v>
      </c>
      <c r="Y564" s="410">
        <v>0.66</v>
      </c>
      <c r="Z564" s="409">
        <v>0.66</v>
      </c>
    </row>
    <row r="565" spans="1:26">
      <c r="A565" s="408"/>
      <c r="B565" s="411">
        <v>45012</v>
      </c>
      <c r="C565" s="410">
        <v>0.66</v>
      </c>
      <c r="D565" s="410">
        <v>0.66</v>
      </c>
      <c r="E565" s="410">
        <v>0.66</v>
      </c>
      <c r="F565" s="410">
        <v>0.66</v>
      </c>
      <c r="G565" s="410">
        <v>0.66</v>
      </c>
      <c r="H565" s="410">
        <v>0.66</v>
      </c>
      <c r="I565" s="410">
        <v>0.66</v>
      </c>
      <c r="J565" s="410">
        <v>0.66</v>
      </c>
      <c r="K565" s="410">
        <v>0.66</v>
      </c>
      <c r="L565" s="410">
        <v>0.66</v>
      </c>
      <c r="M565" s="410">
        <v>0.66</v>
      </c>
      <c r="N565" s="410">
        <v>0.66</v>
      </c>
      <c r="O565" s="410">
        <v>0.66</v>
      </c>
      <c r="P565" s="410">
        <v>0.66</v>
      </c>
      <c r="Q565" s="410">
        <v>0.66</v>
      </c>
      <c r="R565" s="410">
        <v>0.66</v>
      </c>
      <c r="S565" s="410">
        <v>0.66</v>
      </c>
      <c r="T565" s="410">
        <v>0.66</v>
      </c>
      <c r="U565" s="410">
        <v>0.66</v>
      </c>
      <c r="V565" s="410">
        <v>0.66</v>
      </c>
      <c r="W565" s="410">
        <v>0.66</v>
      </c>
      <c r="X565" s="410">
        <v>0.66</v>
      </c>
      <c r="Y565" s="410">
        <v>0.66</v>
      </c>
      <c r="Z565" s="409">
        <v>0.66</v>
      </c>
    </row>
    <row r="566" spans="1:26">
      <c r="A566" s="408"/>
      <c r="B566" s="411">
        <v>45013</v>
      </c>
      <c r="C566" s="410">
        <v>0.66</v>
      </c>
      <c r="D566" s="410">
        <v>0.66</v>
      </c>
      <c r="E566" s="410">
        <v>0.66</v>
      </c>
      <c r="F566" s="410">
        <v>0.66</v>
      </c>
      <c r="G566" s="410">
        <v>0.66</v>
      </c>
      <c r="H566" s="410">
        <v>0.66</v>
      </c>
      <c r="I566" s="410">
        <v>0.66</v>
      </c>
      <c r="J566" s="410">
        <v>0.66</v>
      </c>
      <c r="K566" s="410">
        <v>0.66</v>
      </c>
      <c r="L566" s="410">
        <v>0.66</v>
      </c>
      <c r="M566" s="410">
        <v>0.66</v>
      </c>
      <c r="N566" s="410">
        <v>0.66</v>
      </c>
      <c r="O566" s="410">
        <v>0.66</v>
      </c>
      <c r="P566" s="410">
        <v>0.66</v>
      </c>
      <c r="Q566" s="410">
        <v>0.66</v>
      </c>
      <c r="R566" s="410">
        <v>0.66</v>
      </c>
      <c r="S566" s="410">
        <v>0.66</v>
      </c>
      <c r="T566" s="410">
        <v>0.66</v>
      </c>
      <c r="U566" s="410">
        <v>0.66</v>
      </c>
      <c r="V566" s="410">
        <v>0.66</v>
      </c>
      <c r="W566" s="410">
        <v>0.66</v>
      </c>
      <c r="X566" s="410">
        <v>0.66</v>
      </c>
      <c r="Y566" s="410">
        <v>0.66</v>
      </c>
      <c r="Z566" s="409">
        <v>0.66</v>
      </c>
    </row>
    <row r="567" spans="1:26">
      <c r="A567" s="408"/>
      <c r="B567" s="411">
        <v>45014</v>
      </c>
      <c r="C567" s="410">
        <v>0.66</v>
      </c>
      <c r="D567" s="410">
        <v>0.66</v>
      </c>
      <c r="E567" s="410">
        <v>0.66</v>
      </c>
      <c r="F567" s="410">
        <v>0.66</v>
      </c>
      <c r="G567" s="410">
        <v>0.66</v>
      </c>
      <c r="H567" s="410">
        <v>0.66</v>
      </c>
      <c r="I567" s="410">
        <v>0.66</v>
      </c>
      <c r="J567" s="410">
        <v>0.66</v>
      </c>
      <c r="K567" s="410">
        <v>0.66</v>
      </c>
      <c r="L567" s="410">
        <v>0.66</v>
      </c>
      <c r="M567" s="410">
        <v>0.66</v>
      </c>
      <c r="N567" s="410">
        <v>0.66</v>
      </c>
      <c r="O567" s="410">
        <v>0.66</v>
      </c>
      <c r="P567" s="410">
        <v>0.66</v>
      </c>
      <c r="Q567" s="410">
        <v>0.66</v>
      </c>
      <c r="R567" s="410">
        <v>0.66</v>
      </c>
      <c r="S567" s="410">
        <v>0.66</v>
      </c>
      <c r="T567" s="410">
        <v>0.66</v>
      </c>
      <c r="U567" s="410">
        <v>0.66</v>
      </c>
      <c r="V567" s="410">
        <v>0.66</v>
      </c>
      <c r="W567" s="410">
        <v>0.66</v>
      </c>
      <c r="X567" s="410">
        <v>0.66</v>
      </c>
      <c r="Y567" s="410">
        <v>0.66</v>
      </c>
      <c r="Z567" s="409">
        <v>0.66</v>
      </c>
    </row>
    <row r="568" spans="1:26">
      <c r="A568" s="408"/>
      <c r="B568" s="411">
        <v>45015</v>
      </c>
      <c r="C568" s="410">
        <v>0.66</v>
      </c>
      <c r="D568" s="410">
        <v>0.66</v>
      </c>
      <c r="E568" s="410">
        <v>0.66</v>
      </c>
      <c r="F568" s="410">
        <v>0.66</v>
      </c>
      <c r="G568" s="410">
        <v>0.66</v>
      </c>
      <c r="H568" s="410">
        <v>0.66</v>
      </c>
      <c r="I568" s="410">
        <v>0.66</v>
      </c>
      <c r="J568" s="410">
        <v>0.66</v>
      </c>
      <c r="K568" s="410">
        <v>0.66</v>
      </c>
      <c r="L568" s="410">
        <v>0.66</v>
      </c>
      <c r="M568" s="410">
        <v>0.66</v>
      </c>
      <c r="N568" s="410">
        <v>0.66</v>
      </c>
      <c r="O568" s="410">
        <v>0.66</v>
      </c>
      <c r="P568" s="410">
        <v>0.66</v>
      </c>
      <c r="Q568" s="410">
        <v>0.66</v>
      </c>
      <c r="R568" s="410">
        <v>0.66</v>
      </c>
      <c r="S568" s="410">
        <v>0.66</v>
      </c>
      <c r="T568" s="410">
        <v>0.66</v>
      </c>
      <c r="U568" s="410">
        <v>0.66</v>
      </c>
      <c r="V568" s="410">
        <v>0.66</v>
      </c>
      <c r="W568" s="410">
        <v>0.66</v>
      </c>
      <c r="X568" s="410">
        <v>0.66</v>
      </c>
      <c r="Y568" s="410">
        <v>0.66</v>
      </c>
      <c r="Z568" s="409">
        <v>0.66</v>
      </c>
    </row>
    <row r="569" spans="1:26">
      <c r="A569" s="408"/>
      <c r="B569" s="411">
        <v>45016</v>
      </c>
      <c r="C569" s="410">
        <v>0.66</v>
      </c>
      <c r="D569" s="410">
        <v>0.66</v>
      </c>
      <c r="E569" s="410">
        <v>0.66</v>
      </c>
      <c r="F569" s="410">
        <v>0.66</v>
      </c>
      <c r="G569" s="410">
        <v>0.66</v>
      </c>
      <c r="H569" s="410">
        <v>0.66</v>
      </c>
      <c r="I569" s="410">
        <v>0.66</v>
      </c>
      <c r="J569" s="410">
        <v>0.66</v>
      </c>
      <c r="K569" s="410">
        <v>0.66</v>
      </c>
      <c r="L569" s="410">
        <v>0.66</v>
      </c>
      <c r="M569" s="410">
        <v>0.66</v>
      </c>
      <c r="N569" s="410">
        <v>0.66</v>
      </c>
      <c r="O569" s="410">
        <v>0.66</v>
      </c>
      <c r="P569" s="410">
        <v>0.66</v>
      </c>
      <c r="Q569" s="410">
        <v>0.66</v>
      </c>
      <c r="R569" s="410">
        <v>0.66</v>
      </c>
      <c r="S569" s="410">
        <v>0.66</v>
      </c>
      <c r="T569" s="410">
        <v>0.66</v>
      </c>
      <c r="U569" s="410">
        <v>0.66</v>
      </c>
      <c r="V569" s="410">
        <v>0.66</v>
      </c>
      <c r="W569" s="410">
        <v>0.66</v>
      </c>
      <c r="X569" s="410">
        <v>0.66</v>
      </c>
      <c r="Y569" s="410">
        <v>0.66</v>
      </c>
      <c r="Z569" s="409">
        <v>0.66</v>
      </c>
    </row>
    <row r="570" spans="1:26" ht="13.8" thickBot="1">
      <c r="A570" s="408"/>
      <c r="B570" s="407">
        <v>45017</v>
      </c>
      <c r="C570" s="406">
        <v>0.66</v>
      </c>
      <c r="D570" s="406">
        <v>0.66</v>
      </c>
      <c r="E570" s="406">
        <v>0.66</v>
      </c>
      <c r="F570" s="406">
        <v>0.66</v>
      </c>
      <c r="G570" s="406">
        <v>0.66</v>
      </c>
      <c r="H570" s="406">
        <v>0.66</v>
      </c>
      <c r="I570" s="406">
        <v>0.66</v>
      </c>
      <c r="J570" s="406">
        <v>0.66</v>
      </c>
      <c r="K570" s="406">
        <v>0.66</v>
      </c>
      <c r="L570" s="406">
        <v>0.66</v>
      </c>
      <c r="M570" s="406">
        <v>0.66</v>
      </c>
      <c r="N570" s="406">
        <v>0.66</v>
      </c>
      <c r="O570" s="406">
        <v>0.66</v>
      </c>
      <c r="P570" s="406">
        <v>0.66</v>
      </c>
      <c r="Q570" s="406">
        <v>0.66</v>
      </c>
      <c r="R570" s="406">
        <v>0.66</v>
      </c>
      <c r="S570" s="406">
        <v>0.66</v>
      </c>
      <c r="T570" s="406">
        <v>0.66</v>
      </c>
      <c r="U570" s="406">
        <v>0.66</v>
      </c>
      <c r="V570" s="406">
        <v>0.66</v>
      </c>
      <c r="W570" s="406">
        <v>0.66</v>
      </c>
      <c r="X570" s="406">
        <v>0.66</v>
      </c>
      <c r="Y570" s="406">
        <v>0.66</v>
      </c>
      <c r="Z570" s="405">
        <v>0.66</v>
      </c>
    </row>
    <row r="572" spans="1:26">
      <c r="A572" s="417"/>
      <c r="B572" s="588"/>
      <c r="C572" s="589"/>
      <c r="D572" s="589"/>
    </row>
    <row r="573" spans="1:26">
      <c r="A573" s="417" t="s">
        <v>253</v>
      </c>
      <c r="B573" s="587" t="s">
        <v>262</v>
      </c>
      <c r="C573" s="587"/>
      <c r="D573" s="587"/>
    </row>
    <row r="574" spans="1:26" ht="13.8" thickBot="1"/>
    <row r="575" spans="1:26" ht="14.4" thickBot="1">
      <c r="A575" s="416"/>
      <c r="B575" s="415" t="s">
        <v>251</v>
      </c>
      <c r="C575" s="414">
        <v>1</v>
      </c>
      <c r="D575" s="414">
        <v>2</v>
      </c>
      <c r="E575" s="414">
        <v>3</v>
      </c>
      <c r="F575" s="414">
        <v>4</v>
      </c>
      <c r="G575" s="414">
        <v>5</v>
      </c>
      <c r="H575" s="414">
        <v>6</v>
      </c>
      <c r="I575" s="414">
        <v>7</v>
      </c>
      <c r="J575" s="414">
        <v>8</v>
      </c>
      <c r="K575" s="414">
        <v>9</v>
      </c>
      <c r="L575" s="414">
        <v>10</v>
      </c>
      <c r="M575" s="414">
        <v>11</v>
      </c>
      <c r="N575" s="414">
        <v>12</v>
      </c>
      <c r="O575" s="414">
        <v>13</v>
      </c>
      <c r="P575" s="414">
        <v>14</v>
      </c>
      <c r="Q575" s="414">
        <v>15</v>
      </c>
      <c r="R575" s="414">
        <v>16</v>
      </c>
      <c r="S575" s="414">
        <v>17</v>
      </c>
      <c r="T575" s="414">
        <v>18</v>
      </c>
      <c r="U575" s="414">
        <v>19</v>
      </c>
      <c r="V575" s="414">
        <v>20</v>
      </c>
      <c r="W575" s="414">
        <v>21</v>
      </c>
      <c r="X575" s="414">
        <v>22</v>
      </c>
      <c r="Y575" s="414">
        <v>23</v>
      </c>
      <c r="Z575" s="413">
        <v>24</v>
      </c>
    </row>
    <row r="576" spans="1:26">
      <c r="A576" s="408"/>
      <c r="B576" s="412">
        <v>45011</v>
      </c>
      <c r="C576" s="410">
        <v>1.66</v>
      </c>
      <c r="D576" s="410">
        <v>1.66</v>
      </c>
      <c r="E576" s="410">
        <v>1.66</v>
      </c>
      <c r="F576" s="410">
        <v>1.66</v>
      </c>
      <c r="G576" s="410">
        <v>1.66</v>
      </c>
      <c r="H576" s="410">
        <v>1.66</v>
      </c>
      <c r="I576" s="410">
        <v>1.66</v>
      </c>
      <c r="J576" s="410">
        <v>1.66</v>
      </c>
      <c r="K576" s="410">
        <v>1.66</v>
      </c>
      <c r="L576" s="410">
        <v>1.66</v>
      </c>
      <c r="M576" s="410">
        <v>1.66</v>
      </c>
      <c r="N576" s="410">
        <v>1.66</v>
      </c>
      <c r="O576" s="410">
        <v>1.66</v>
      </c>
      <c r="P576" s="410">
        <v>1.66</v>
      </c>
      <c r="Q576" s="410">
        <v>1.66</v>
      </c>
      <c r="R576" s="410">
        <v>1.66</v>
      </c>
      <c r="S576" s="410">
        <v>1.66</v>
      </c>
      <c r="T576" s="410">
        <v>1.66</v>
      </c>
      <c r="U576" s="410">
        <v>1.66</v>
      </c>
      <c r="V576" s="410">
        <v>1.66</v>
      </c>
      <c r="W576" s="410">
        <v>1.66</v>
      </c>
      <c r="X576" s="410">
        <v>1.66</v>
      </c>
      <c r="Y576" s="410">
        <v>1.66</v>
      </c>
      <c r="Z576" s="409">
        <v>1.66</v>
      </c>
    </row>
    <row r="577" spans="1:26">
      <c r="A577" s="408"/>
      <c r="B577" s="411">
        <v>45012</v>
      </c>
      <c r="C577" s="410">
        <v>1.66</v>
      </c>
      <c r="D577" s="410">
        <v>1.66</v>
      </c>
      <c r="E577" s="410">
        <v>1.66</v>
      </c>
      <c r="F577" s="410">
        <v>1.66</v>
      </c>
      <c r="G577" s="410">
        <v>1.66</v>
      </c>
      <c r="H577" s="410">
        <v>1.66</v>
      </c>
      <c r="I577" s="410">
        <v>1.66</v>
      </c>
      <c r="J577" s="410">
        <v>1.66</v>
      </c>
      <c r="K577" s="410">
        <v>1.66</v>
      </c>
      <c r="L577" s="410">
        <v>1.66</v>
      </c>
      <c r="M577" s="410">
        <v>1.66</v>
      </c>
      <c r="N577" s="410">
        <v>1.66</v>
      </c>
      <c r="O577" s="410">
        <v>1.66</v>
      </c>
      <c r="P577" s="410">
        <v>1.66</v>
      </c>
      <c r="Q577" s="410">
        <v>1.66</v>
      </c>
      <c r="R577" s="410">
        <v>1.66</v>
      </c>
      <c r="S577" s="410">
        <v>1.66</v>
      </c>
      <c r="T577" s="410">
        <v>1.66</v>
      </c>
      <c r="U577" s="410">
        <v>1.66</v>
      </c>
      <c r="V577" s="410">
        <v>1.66</v>
      </c>
      <c r="W577" s="410">
        <v>1.66</v>
      </c>
      <c r="X577" s="410">
        <v>1.66</v>
      </c>
      <c r="Y577" s="410">
        <v>1.66</v>
      </c>
      <c r="Z577" s="409">
        <v>1.66</v>
      </c>
    </row>
    <row r="578" spans="1:26">
      <c r="A578" s="408"/>
      <c r="B578" s="411">
        <v>45013</v>
      </c>
      <c r="C578" s="410">
        <v>1.66</v>
      </c>
      <c r="D578" s="410">
        <v>1.66</v>
      </c>
      <c r="E578" s="410">
        <v>1.66</v>
      </c>
      <c r="F578" s="410">
        <v>1.66</v>
      </c>
      <c r="G578" s="410">
        <v>1.66</v>
      </c>
      <c r="H578" s="410">
        <v>1.66</v>
      </c>
      <c r="I578" s="410">
        <v>1.66</v>
      </c>
      <c r="J578" s="410">
        <v>1.66</v>
      </c>
      <c r="K578" s="410">
        <v>1.66</v>
      </c>
      <c r="L578" s="410">
        <v>1.66</v>
      </c>
      <c r="M578" s="410">
        <v>1.66</v>
      </c>
      <c r="N578" s="410">
        <v>1.66</v>
      </c>
      <c r="O578" s="410">
        <v>1.66</v>
      </c>
      <c r="P578" s="410">
        <v>1.66</v>
      </c>
      <c r="Q578" s="410">
        <v>1.66</v>
      </c>
      <c r="R578" s="410">
        <v>1.66</v>
      </c>
      <c r="S578" s="410">
        <v>1.66</v>
      </c>
      <c r="T578" s="410">
        <v>1.66</v>
      </c>
      <c r="U578" s="410">
        <v>1.66</v>
      </c>
      <c r="V578" s="410">
        <v>1.66</v>
      </c>
      <c r="W578" s="410">
        <v>1.66</v>
      </c>
      <c r="X578" s="410">
        <v>1.66</v>
      </c>
      <c r="Y578" s="410">
        <v>1.66</v>
      </c>
      <c r="Z578" s="409">
        <v>1.66</v>
      </c>
    </row>
    <row r="579" spans="1:26">
      <c r="A579" s="408"/>
      <c r="B579" s="411">
        <v>45014</v>
      </c>
      <c r="C579" s="410">
        <v>1.66</v>
      </c>
      <c r="D579" s="410">
        <v>1.66</v>
      </c>
      <c r="E579" s="410">
        <v>1.66</v>
      </c>
      <c r="F579" s="410">
        <v>1.66</v>
      </c>
      <c r="G579" s="410">
        <v>1.66</v>
      </c>
      <c r="H579" s="410">
        <v>1.66</v>
      </c>
      <c r="I579" s="410">
        <v>1.66</v>
      </c>
      <c r="J579" s="410">
        <v>1.66</v>
      </c>
      <c r="K579" s="410">
        <v>1.66</v>
      </c>
      <c r="L579" s="410">
        <v>1.66</v>
      </c>
      <c r="M579" s="410">
        <v>1.66</v>
      </c>
      <c r="N579" s="410">
        <v>1.66</v>
      </c>
      <c r="O579" s="410">
        <v>1.66</v>
      </c>
      <c r="P579" s="410">
        <v>1.66</v>
      </c>
      <c r="Q579" s="410">
        <v>1.66</v>
      </c>
      <c r="R579" s="410">
        <v>1.66</v>
      </c>
      <c r="S579" s="410">
        <v>1.66</v>
      </c>
      <c r="T579" s="410">
        <v>1.66</v>
      </c>
      <c r="U579" s="410">
        <v>1.66</v>
      </c>
      <c r="V579" s="410">
        <v>1.66</v>
      </c>
      <c r="W579" s="410">
        <v>1.66</v>
      </c>
      <c r="X579" s="410">
        <v>1.66</v>
      </c>
      <c r="Y579" s="410">
        <v>1.66</v>
      </c>
      <c r="Z579" s="409">
        <v>1.66</v>
      </c>
    </row>
    <row r="580" spans="1:26">
      <c r="A580" s="408"/>
      <c r="B580" s="411">
        <v>45015</v>
      </c>
      <c r="C580" s="410">
        <v>1.66</v>
      </c>
      <c r="D580" s="410">
        <v>1.66</v>
      </c>
      <c r="E580" s="410">
        <v>1.66</v>
      </c>
      <c r="F580" s="410">
        <v>1.66</v>
      </c>
      <c r="G580" s="410">
        <v>1.66</v>
      </c>
      <c r="H580" s="410">
        <v>1.66</v>
      </c>
      <c r="I580" s="410">
        <v>1.66</v>
      </c>
      <c r="J580" s="410">
        <v>1.66</v>
      </c>
      <c r="K580" s="410">
        <v>1.66</v>
      </c>
      <c r="L580" s="410">
        <v>1.66</v>
      </c>
      <c r="M580" s="410">
        <v>1.66</v>
      </c>
      <c r="N580" s="410">
        <v>1.66</v>
      </c>
      <c r="O580" s="410">
        <v>1.66</v>
      </c>
      <c r="P580" s="410">
        <v>1.66</v>
      </c>
      <c r="Q580" s="410">
        <v>1.66</v>
      </c>
      <c r="R580" s="410">
        <v>1.66</v>
      </c>
      <c r="S580" s="410">
        <v>1.66</v>
      </c>
      <c r="T580" s="410">
        <v>1.66</v>
      </c>
      <c r="U580" s="410">
        <v>1.66</v>
      </c>
      <c r="V580" s="410">
        <v>1.66</v>
      </c>
      <c r="W580" s="410">
        <v>1.66</v>
      </c>
      <c r="X580" s="410">
        <v>1.66</v>
      </c>
      <c r="Y580" s="410">
        <v>1.66</v>
      </c>
      <c r="Z580" s="409">
        <v>1.66</v>
      </c>
    </row>
    <row r="581" spans="1:26">
      <c r="A581" s="408"/>
      <c r="B581" s="411">
        <v>45016</v>
      </c>
      <c r="C581" s="410">
        <v>1.66</v>
      </c>
      <c r="D581" s="410">
        <v>1.66</v>
      </c>
      <c r="E581" s="410">
        <v>1.66</v>
      </c>
      <c r="F581" s="410">
        <v>1.66</v>
      </c>
      <c r="G581" s="410">
        <v>1.66</v>
      </c>
      <c r="H581" s="410">
        <v>1.66</v>
      </c>
      <c r="I581" s="410">
        <v>1.66</v>
      </c>
      <c r="J581" s="410">
        <v>1.66</v>
      </c>
      <c r="K581" s="410">
        <v>1.66</v>
      </c>
      <c r="L581" s="410">
        <v>1.66</v>
      </c>
      <c r="M581" s="410">
        <v>1.66</v>
      </c>
      <c r="N581" s="410">
        <v>1.66</v>
      </c>
      <c r="O581" s="410">
        <v>1.66</v>
      </c>
      <c r="P581" s="410">
        <v>1.66</v>
      </c>
      <c r="Q581" s="410">
        <v>1.66</v>
      </c>
      <c r="R581" s="410">
        <v>1.66</v>
      </c>
      <c r="S581" s="410">
        <v>1.66</v>
      </c>
      <c r="T581" s="410">
        <v>1.66</v>
      </c>
      <c r="U581" s="410">
        <v>1.66</v>
      </c>
      <c r="V581" s="410">
        <v>1.66</v>
      </c>
      <c r="W581" s="410">
        <v>1.66</v>
      </c>
      <c r="X581" s="410">
        <v>1.66</v>
      </c>
      <c r="Y581" s="410">
        <v>1.66</v>
      </c>
      <c r="Z581" s="409">
        <v>1.66</v>
      </c>
    </row>
    <row r="582" spans="1:26" ht="13.8" thickBot="1">
      <c r="A582" s="408"/>
      <c r="B582" s="407">
        <v>45017</v>
      </c>
      <c r="C582" s="406">
        <v>1.66</v>
      </c>
      <c r="D582" s="406">
        <v>1.66</v>
      </c>
      <c r="E582" s="406">
        <v>1.66</v>
      </c>
      <c r="F582" s="406">
        <v>1.66</v>
      </c>
      <c r="G582" s="406">
        <v>1.66</v>
      </c>
      <c r="H582" s="406">
        <v>1.66</v>
      </c>
      <c r="I582" s="406">
        <v>1.66</v>
      </c>
      <c r="J582" s="406">
        <v>1.66</v>
      </c>
      <c r="K582" s="406">
        <v>1.66</v>
      </c>
      <c r="L582" s="406">
        <v>1.66</v>
      </c>
      <c r="M582" s="406">
        <v>1.66</v>
      </c>
      <c r="N582" s="406">
        <v>1.66</v>
      </c>
      <c r="O582" s="406">
        <v>1.66</v>
      </c>
      <c r="P582" s="406">
        <v>1.66</v>
      </c>
      <c r="Q582" s="406">
        <v>1.66</v>
      </c>
      <c r="R582" s="406">
        <v>1.66</v>
      </c>
      <c r="S582" s="406">
        <v>1.66</v>
      </c>
      <c r="T582" s="406">
        <v>1.66</v>
      </c>
      <c r="U582" s="406">
        <v>1.66</v>
      </c>
      <c r="V582" s="406">
        <v>1.66</v>
      </c>
      <c r="W582" s="406">
        <v>1.66</v>
      </c>
      <c r="X582" s="406">
        <v>1.66</v>
      </c>
      <c r="Y582" s="406">
        <v>1.66</v>
      </c>
      <c r="Z582" s="405">
        <v>1.66</v>
      </c>
    </row>
    <row r="584" spans="1:26">
      <c r="A584" s="417"/>
      <c r="B584" s="588"/>
      <c r="C584" s="589"/>
      <c r="D584" s="589"/>
    </row>
    <row r="585" spans="1:26">
      <c r="A585" s="417" t="s">
        <v>253</v>
      </c>
      <c r="B585" s="587" t="s">
        <v>261</v>
      </c>
      <c r="C585" s="587"/>
      <c r="D585" s="587"/>
    </row>
    <row r="586" spans="1:26" ht="13.8" thickBot="1"/>
    <row r="587" spans="1:26" ht="14.4" thickBot="1">
      <c r="A587" s="416"/>
      <c r="B587" s="415" t="s">
        <v>251</v>
      </c>
      <c r="C587" s="414">
        <v>1</v>
      </c>
      <c r="D587" s="414">
        <v>2</v>
      </c>
      <c r="E587" s="414">
        <v>3</v>
      </c>
      <c r="F587" s="414">
        <v>4</v>
      </c>
      <c r="G587" s="414">
        <v>5</v>
      </c>
      <c r="H587" s="414">
        <v>6</v>
      </c>
      <c r="I587" s="414">
        <v>7</v>
      </c>
      <c r="J587" s="414">
        <v>8</v>
      </c>
      <c r="K587" s="414">
        <v>9</v>
      </c>
      <c r="L587" s="414">
        <v>10</v>
      </c>
      <c r="M587" s="414">
        <v>11</v>
      </c>
      <c r="N587" s="414">
        <v>12</v>
      </c>
      <c r="O587" s="414">
        <v>13</v>
      </c>
      <c r="P587" s="414">
        <v>14</v>
      </c>
      <c r="Q587" s="414">
        <v>15</v>
      </c>
      <c r="R587" s="414">
        <v>16</v>
      </c>
      <c r="S587" s="414">
        <v>17</v>
      </c>
      <c r="T587" s="414">
        <v>18</v>
      </c>
      <c r="U587" s="414">
        <v>19</v>
      </c>
      <c r="V587" s="414">
        <v>20</v>
      </c>
      <c r="W587" s="414">
        <v>21</v>
      </c>
      <c r="X587" s="414">
        <v>22</v>
      </c>
      <c r="Y587" s="414">
        <v>23</v>
      </c>
      <c r="Z587" s="413">
        <v>24</v>
      </c>
    </row>
    <row r="588" spans="1:26">
      <c r="A588" s="408"/>
      <c r="B588" s="412">
        <v>45011</v>
      </c>
      <c r="C588" s="410">
        <v>1.9</v>
      </c>
      <c r="D588" s="410">
        <v>1.9</v>
      </c>
      <c r="E588" s="410">
        <v>1.9</v>
      </c>
      <c r="F588" s="410">
        <v>1.9</v>
      </c>
      <c r="G588" s="410">
        <v>1.9</v>
      </c>
      <c r="H588" s="410">
        <v>1.9</v>
      </c>
      <c r="I588" s="410">
        <v>1.9</v>
      </c>
      <c r="J588" s="410">
        <v>1.9</v>
      </c>
      <c r="K588" s="410">
        <v>1.9</v>
      </c>
      <c r="L588" s="410">
        <v>1.9</v>
      </c>
      <c r="M588" s="410">
        <v>1.9</v>
      </c>
      <c r="N588" s="410">
        <v>1.9</v>
      </c>
      <c r="O588" s="410">
        <v>1.9</v>
      </c>
      <c r="P588" s="410">
        <v>1.9</v>
      </c>
      <c r="Q588" s="410">
        <v>1.9</v>
      </c>
      <c r="R588" s="410">
        <v>1.9</v>
      </c>
      <c r="S588" s="410">
        <v>1.9</v>
      </c>
      <c r="T588" s="410">
        <v>1.9</v>
      </c>
      <c r="U588" s="410">
        <v>1.9</v>
      </c>
      <c r="V588" s="410">
        <v>1.9</v>
      </c>
      <c r="W588" s="410">
        <v>1.9</v>
      </c>
      <c r="X588" s="410">
        <v>1.9</v>
      </c>
      <c r="Y588" s="410">
        <v>1.9</v>
      </c>
      <c r="Z588" s="409">
        <v>1.9</v>
      </c>
    </row>
    <row r="589" spans="1:26">
      <c r="A589" s="408"/>
      <c r="B589" s="411">
        <v>45012</v>
      </c>
      <c r="C589" s="410">
        <v>1.8</v>
      </c>
      <c r="D589" s="410">
        <v>1.8</v>
      </c>
      <c r="E589" s="410">
        <v>1.8</v>
      </c>
      <c r="F589" s="410">
        <v>1.8</v>
      </c>
      <c r="G589" s="410">
        <v>1.8</v>
      </c>
      <c r="H589" s="410">
        <v>1.8</v>
      </c>
      <c r="I589" s="410">
        <v>1.8</v>
      </c>
      <c r="J589" s="410">
        <v>1.8</v>
      </c>
      <c r="K589" s="410">
        <v>1.8</v>
      </c>
      <c r="L589" s="410">
        <v>1.8</v>
      </c>
      <c r="M589" s="410">
        <v>1.8</v>
      </c>
      <c r="N589" s="410">
        <v>1.8</v>
      </c>
      <c r="O589" s="410">
        <v>1.8</v>
      </c>
      <c r="P589" s="410">
        <v>1.8</v>
      </c>
      <c r="Q589" s="410">
        <v>1.8</v>
      </c>
      <c r="R589" s="410">
        <v>1.8</v>
      </c>
      <c r="S589" s="410">
        <v>1.8</v>
      </c>
      <c r="T589" s="410">
        <v>1.8</v>
      </c>
      <c r="U589" s="410">
        <v>1.8</v>
      </c>
      <c r="V589" s="410">
        <v>1.8</v>
      </c>
      <c r="W589" s="410">
        <v>1.8</v>
      </c>
      <c r="X589" s="410">
        <v>1.8</v>
      </c>
      <c r="Y589" s="410">
        <v>1.8</v>
      </c>
      <c r="Z589" s="409">
        <v>1.8</v>
      </c>
    </row>
    <row r="590" spans="1:26">
      <c r="A590" s="408"/>
      <c r="B590" s="411">
        <v>45013</v>
      </c>
      <c r="C590" s="410">
        <v>1.7</v>
      </c>
      <c r="D590" s="410">
        <v>1.7</v>
      </c>
      <c r="E590" s="410">
        <v>1.7</v>
      </c>
      <c r="F590" s="410">
        <v>1.7</v>
      </c>
      <c r="G590" s="410">
        <v>1.7</v>
      </c>
      <c r="H590" s="410">
        <v>1.7</v>
      </c>
      <c r="I590" s="410">
        <v>1.7</v>
      </c>
      <c r="J590" s="410">
        <v>1.7</v>
      </c>
      <c r="K590" s="410">
        <v>1.7</v>
      </c>
      <c r="L590" s="410">
        <v>1.7</v>
      </c>
      <c r="M590" s="410">
        <v>1.7</v>
      </c>
      <c r="N590" s="410">
        <v>1.7</v>
      </c>
      <c r="O590" s="410">
        <v>1.7</v>
      </c>
      <c r="P590" s="410">
        <v>1.7</v>
      </c>
      <c r="Q590" s="410">
        <v>1.7</v>
      </c>
      <c r="R590" s="410">
        <v>1.7</v>
      </c>
      <c r="S590" s="410">
        <v>1.7</v>
      </c>
      <c r="T590" s="410">
        <v>1.7</v>
      </c>
      <c r="U590" s="410">
        <v>1.7</v>
      </c>
      <c r="V590" s="410">
        <v>1.7</v>
      </c>
      <c r="W590" s="410">
        <v>1.7</v>
      </c>
      <c r="X590" s="410">
        <v>1.7</v>
      </c>
      <c r="Y590" s="410">
        <v>1.7</v>
      </c>
      <c r="Z590" s="409">
        <v>1.7</v>
      </c>
    </row>
    <row r="591" spans="1:26">
      <c r="A591" s="408"/>
      <c r="B591" s="411">
        <v>45014</v>
      </c>
      <c r="C591" s="410">
        <v>1.7</v>
      </c>
      <c r="D591" s="410">
        <v>1.7</v>
      </c>
      <c r="E591" s="410">
        <v>1.7</v>
      </c>
      <c r="F591" s="410">
        <v>1.7</v>
      </c>
      <c r="G591" s="410">
        <v>1.7</v>
      </c>
      <c r="H591" s="410">
        <v>1.7</v>
      </c>
      <c r="I591" s="410">
        <v>1.7</v>
      </c>
      <c r="J591" s="410">
        <v>1.7</v>
      </c>
      <c r="K591" s="410">
        <v>1.7</v>
      </c>
      <c r="L591" s="410">
        <v>1.7</v>
      </c>
      <c r="M591" s="410">
        <v>1.7</v>
      </c>
      <c r="N591" s="410">
        <v>1.7</v>
      </c>
      <c r="O591" s="410">
        <v>1.7</v>
      </c>
      <c r="P591" s="410">
        <v>1.7</v>
      </c>
      <c r="Q591" s="410">
        <v>1.7</v>
      </c>
      <c r="R591" s="410">
        <v>1.7</v>
      </c>
      <c r="S591" s="410">
        <v>1.7</v>
      </c>
      <c r="T591" s="410">
        <v>1.7</v>
      </c>
      <c r="U591" s="410">
        <v>1.7</v>
      </c>
      <c r="V591" s="410">
        <v>1.7</v>
      </c>
      <c r="W591" s="410">
        <v>1.7</v>
      </c>
      <c r="X591" s="410">
        <v>1.7</v>
      </c>
      <c r="Y591" s="410">
        <v>1.7</v>
      </c>
      <c r="Z591" s="409">
        <v>1.7</v>
      </c>
    </row>
    <row r="592" spans="1:26">
      <c r="A592" s="408"/>
      <c r="B592" s="411">
        <v>45015</v>
      </c>
      <c r="C592" s="410">
        <v>1.6</v>
      </c>
      <c r="D592" s="410">
        <v>1.6</v>
      </c>
      <c r="E592" s="410">
        <v>1.6</v>
      </c>
      <c r="F592" s="410">
        <v>1.6</v>
      </c>
      <c r="G592" s="410">
        <v>1.6</v>
      </c>
      <c r="H592" s="410">
        <v>1.6</v>
      </c>
      <c r="I592" s="410">
        <v>1.6</v>
      </c>
      <c r="J592" s="410">
        <v>1.6</v>
      </c>
      <c r="K592" s="410">
        <v>1.6</v>
      </c>
      <c r="L592" s="410">
        <v>1.6</v>
      </c>
      <c r="M592" s="410">
        <v>1.6</v>
      </c>
      <c r="N592" s="410">
        <v>1.6</v>
      </c>
      <c r="O592" s="410">
        <v>1.6</v>
      </c>
      <c r="P592" s="410">
        <v>1.6</v>
      </c>
      <c r="Q592" s="410">
        <v>1.6</v>
      </c>
      <c r="R592" s="410">
        <v>1.6</v>
      </c>
      <c r="S592" s="410">
        <v>1.6</v>
      </c>
      <c r="T592" s="410">
        <v>1.6</v>
      </c>
      <c r="U592" s="410">
        <v>1.6</v>
      </c>
      <c r="V592" s="410">
        <v>1.6</v>
      </c>
      <c r="W592" s="410">
        <v>1.6</v>
      </c>
      <c r="X592" s="410">
        <v>1.6</v>
      </c>
      <c r="Y592" s="410">
        <v>1.6</v>
      </c>
      <c r="Z592" s="409">
        <v>1.6</v>
      </c>
    </row>
    <row r="593" spans="1:26">
      <c r="A593" s="408"/>
      <c r="B593" s="411">
        <v>45016</v>
      </c>
      <c r="C593" s="410">
        <v>1.6</v>
      </c>
      <c r="D593" s="410">
        <v>1.6</v>
      </c>
      <c r="E593" s="410">
        <v>1.6</v>
      </c>
      <c r="F593" s="410">
        <v>1.6</v>
      </c>
      <c r="G593" s="410">
        <v>1.6</v>
      </c>
      <c r="H593" s="410">
        <v>1.6</v>
      </c>
      <c r="I593" s="410">
        <v>1.6</v>
      </c>
      <c r="J593" s="410">
        <v>1.6</v>
      </c>
      <c r="K593" s="410">
        <v>1.6</v>
      </c>
      <c r="L593" s="410">
        <v>1.6</v>
      </c>
      <c r="M593" s="410">
        <v>1.6</v>
      </c>
      <c r="N593" s="410">
        <v>1.6</v>
      </c>
      <c r="O593" s="410">
        <v>1.6</v>
      </c>
      <c r="P593" s="410">
        <v>1.6</v>
      </c>
      <c r="Q593" s="410">
        <v>1.6</v>
      </c>
      <c r="R593" s="410">
        <v>1.6</v>
      </c>
      <c r="S593" s="410">
        <v>1.6</v>
      </c>
      <c r="T593" s="410">
        <v>1.6</v>
      </c>
      <c r="U593" s="410">
        <v>1.6</v>
      </c>
      <c r="V593" s="410">
        <v>1.6</v>
      </c>
      <c r="W593" s="410">
        <v>1.6</v>
      </c>
      <c r="X593" s="410">
        <v>1.6</v>
      </c>
      <c r="Y593" s="410">
        <v>1.6</v>
      </c>
      <c r="Z593" s="409">
        <v>1.6</v>
      </c>
    </row>
    <row r="594" spans="1:26" ht="13.8" thickBot="1">
      <c r="A594" s="408"/>
      <c r="B594" s="407">
        <v>45017</v>
      </c>
      <c r="C594" s="406">
        <v>1.6</v>
      </c>
      <c r="D594" s="406">
        <v>1.6</v>
      </c>
      <c r="E594" s="406">
        <v>1.6</v>
      </c>
      <c r="F594" s="406">
        <v>1.6</v>
      </c>
      <c r="G594" s="406">
        <v>1.6</v>
      </c>
      <c r="H594" s="406">
        <v>1.6</v>
      </c>
      <c r="I594" s="406">
        <v>1.6</v>
      </c>
      <c r="J594" s="406">
        <v>1.6</v>
      </c>
      <c r="K594" s="406">
        <v>1.6</v>
      </c>
      <c r="L594" s="406">
        <v>1.6</v>
      </c>
      <c r="M594" s="406">
        <v>1.6</v>
      </c>
      <c r="N594" s="406">
        <v>1.6</v>
      </c>
      <c r="O594" s="406">
        <v>1.6</v>
      </c>
      <c r="P594" s="406">
        <v>1.6</v>
      </c>
      <c r="Q594" s="406">
        <v>1.6</v>
      </c>
      <c r="R594" s="406">
        <v>1.6</v>
      </c>
      <c r="S594" s="406">
        <v>1.6</v>
      </c>
      <c r="T594" s="406">
        <v>1.6</v>
      </c>
      <c r="U594" s="406">
        <v>1.6</v>
      </c>
      <c r="V594" s="406">
        <v>1.6</v>
      </c>
      <c r="W594" s="406">
        <v>1.6</v>
      </c>
      <c r="X594" s="406">
        <v>1.6</v>
      </c>
      <c r="Y594" s="406">
        <v>1.6</v>
      </c>
      <c r="Z594" s="405">
        <v>1.6</v>
      </c>
    </row>
    <row r="596" spans="1:26">
      <c r="A596" s="417"/>
      <c r="B596" s="588"/>
      <c r="C596" s="589"/>
      <c r="D596" s="589"/>
    </row>
    <row r="597" spans="1:26">
      <c r="A597" s="417" t="s">
        <v>253</v>
      </c>
      <c r="B597" s="587" t="s">
        <v>260</v>
      </c>
      <c r="C597" s="587"/>
      <c r="D597" s="587"/>
    </row>
    <row r="598" spans="1:26" ht="13.8" thickBot="1"/>
    <row r="599" spans="1:26" ht="14.4" thickBot="1">
      <c r="A599" s="416"/>
      <c r="B599" s="415" t="s">
        <v>251</v>
      </c>
      <c r="C599" s="414">
        <v>1</v>
      </c>
      <c r="D599" s="414">
        <v>2</v>
      </c>
      <c r="E599" s="414">
        <v>3</v>
      </c>
      <c r="F599" s="414">
        <v>4</v>
      </c>
      <c r="G599" s="414">
        <v>5</v>
      </c>
      <c r="H599" s="414">
        <v>6</v>
      </c>
      <c r="I599" s="414">
        <v>7</v>
      </c>
      <c r="J599" s="414">
        <v>8</v>
      </c>
      <c r="K599" s="414">
        <v>9</v>
      </c>
      <c r="L599" s="414">
        <v>10</v>
      </c>
      <c r="M599" s="414">
        <v>11</v>
      </c>
      <c r="N599" s="414">
        <v>12</v>
      </c>
      <c r="O599" s="414">
        <v>13</v>
      </c>
      <c r="P599" s="414">
        <v>14</v>
      </c>
      <c r="Q599" s="414">
        <v>15</v>
      </c>
      <c r="R599" s="414">
        <v>16</v>
      </c>
      <c r="S599" s="414">
        <v>17</v>
      </c>
      <c r="T599" s="414">
        <v>18</v>
      </c>
      <c r="U599" s="414">
        <v>19</v>
      </c>
      <c r="V599" s="414">
        <v>20</v>
      </c>
      <c r="W599" s="414">
        <v>21</v>
      </c>
      <c r="X599" s="414">
        <v>22</v>
      </c>
      <c r="Y599" s="414">
        <v>23</v>
      </c>
      <c r="Z599" s="413">
        <v>24</v>
      </c>
    </row>
    <row r="600" spans="1:26">
      <c r="A600" s="408"/>
      <c r="B600" s="412">
        <v>45011</v>
      </c>
      <c r="C600" s="410">
        <v>2.5</v>
      </c>
      <c r="D600" s="410">
        <v>2.5</v>
      </c>
      <c r="E600" s="410">
        <v>2.5</v>
      </c>
      <c r="F600" s="410">
        <v>2.5</v>
      </c>
      <c r="G600" s="410">
        <v>2.5</v>
      </c>
      <c r="H600" s="410">
        <v>2.5</v>
      </c>
      <c r="I600" s="410">
        <v>2.5</v>
      </c>
      <c r="J600" s="410">
        <v>2.5</v>
      </c>
      <c r="K600" s="410">
        <v>2.5</v>
      </c>
      <c r="L600" s="410">
        <v>2.5</v>
      </c>
      <c r="M600" s="410">
        <v>2.5</v>
      </c>
      <c r="N600" s="410">
        <v>2.5</v>
      </c>
      <c r="O600" s="410">
        <v>2.5</v>
      </c>
      <c r="P600" s="410">
        <v>2.5</v>
      </c>
      <c r="Q600" s="410">
        <v>2.5</v>
      </c>
      <c r="R600" s="410">
        <v>2.5</v>
      </c>
      <c r="S600" s="410">
        <v>2.5</v>
      </c>
      <c r="T600" s="410">
        <v>2.5</v>
      </c>
      <c r="U600" s="410">
        <v>2.5</v>
      </c>
      <c r="V600" s="410">
        <v>2.5</v>
      </c>
      <c r="W600" s="410">
        <v>2.5</v>
      </c>
      <c r="X600" s="410">
        <v>2.5</v>
      </c>
      <c r="Y600" s="410">
        <v>2.5</v>
      </c>
      <c r="Z600" s="409">
        <v>2.5</v>
      </c>
    </row>
    <row r="601" spans="1:26">
      <c r="A601" s="408"/>
      <c r="B601" s="411">
        <v>45012</v>
      </c>
      <c r="C601" s="410">
        <v>2.8</v>
      </c>
      <c r="D601" s="410">
        <v>2.8</v>
      </c>
      <c r="E601" s="410">
        <v>2.8</v>
      </c>
      <c r="F601" s="410">
        <v>2.8</v>
      </c>
      <c r="G601" s="410">
        <v>2.8</v>
      </c>
      <c r="H601" s="410">
        <v>2.8</v>
      </c>
      <c r="I601" s="410">
        <v>2.8</v>
      </c>
      <c r="J601" s="410">
        <v>2.8</v>
      </c>
      <c r="K601" s="410">
        <v>2.8</v>
      </c>
      <c r="L601" s="410">
        <v>2.8</v>
      </c>
      <c r="M601" s="410">
        <v>2.8</v>
      </c>
      <c r="N601" s="410">
        <v>2.8</v>
      </c>
      <c r="O601" s="410">
        <v>2.8</v>
      </c>
      <c r="P601" s="410">
        <v>2.8</v>
      </c>
      <c r="Q601" s="410">
        <v>2.8</v>
      </c>
      <c r="R601" s="410">
        <v>2.8</v>
      </c>
      <c r="S601" s="410">
        <v>2.8</v>
      </c>
      <c r="T601" s="410">
        <v>2.8</v>
      </c>
      <c r="U601" s="410">
        <v>2.8</v>
      </c>
      <c r="V601" s="410">
        <v>2.8</v>
      </c>
      <c r="W601" s="410">
        <v>2.8</v>
      </c>
      <c r="X601" s="410">
        <v>2.8</v>
      </c>
      <c r="Y601" s="410">
        <v>2.8</v>
      </c>
      <c r="Z601" s="409">
        <v>2.8</v>
      </c>
    </row>
    <row r="602" spans="1:26">
      <c r="A602" s="408"/>
      <c r="B602" s="411">
        <v>45013</v>
      </c>
      <c r="C602" s="410">
        <v>2.6</v>
      </c>
      <c r="D602" s="410">
        <v>2.6</v>
      </c>
      <c r="E602" s="410">
        <v>2.6</v>
      </c>
      <c r="F602" s="410">
        <v>2.6</v>
      </c>
      <c r="G602" s="410">
        <v>2.6</v>
      </c>
      <c r="H602" s="410">
        <v>2.6</v>
      </c>
      <c r="I602" s="410">
        <v>2.6</v>
      </c>
      <c r="J602" s="410">
        <v>2.6</v>
      </c>
      <c r="K602" s="410">
        <v>2.6</v>
      </c>
      <c r="L602" s="410">
        <v>2.6</v>
      </c>
      <c r="M602" s="410">
        <v>2.6</v>
      </c>
      <c r="N602" s="410">
        <v>2.6</v>
      </c>
      <c r="O602" s="410">
        <v>2.6</v>
      </c>
      <c r="P602" s="410">
        <v>2.6</v>
      </c>
      <c r="Q602" s="410">
        <v>2.6</v>
      </c>
      <c r="R602" s="410">
        <v>2.6</v>
      </c>
      <c r="S602" s="410">
        <v>2.6</v>
      </c>
      <c r="T602" s="410">
        <v>2.6</v>
      </c>
      <c r="U602" s="410">
        <v>2.6</v>
      </c>
      <c r="V602" s="410">
        <v>2.6</v>
      </c>
      <c r="W602" s="410">
        <v>2.6</v>
      </c>
      <c r="X602" s="410">
        <v>2.6</v>
      </c>
      <c r="Y602" s="410">
        <v>2.6</v>
      </c>
      <c r="Z602" s="409">
        <v>2.6</v>
      </c>
    </row>
    <row r="603" spans="1:26">
      <c r="A603" s="408"/>
      <c r="B603" s="411">
        <v>45014</v>
      </c>
      <c r="C603" s="410">
        <v>2.4</v>
      </c>
      <c r="D603" s="410">
        <v>2.4</v>
      </c>
      <c r="E603" s="410">
        <v>2.4</v>
      </c>
      <c r="F603" s="410">
        <v>2.4</v>
      </c>
      <c r="G603" s="410">
        <v>2.4</v>
      </c>
      <c r="H603" s="410">
        <v>2.4</v>
      </c>
      <c r="I603" s="410">
        <v>2.4</v>
      </c>
      <c r="J603" s="410">
        <v>2.4</v>
      </c>
      <c r="K603" s="410">
        <v>2.4</v>
      </c>
      <c r="L603" s="410">
        <v>2.4</v>
      </c>
      <c r="M603" s="410">
        <v>2.4</v>
      </c>
      <c r="N603" s="410">
        <v>2.4</v>
      </c>
      <c r="O603" s="410">
        <v>2.4</v>
      </c>
      <c r="P603" s="410">
        <v>2.4</v>
      </c>
      <c r="Q603" s="410">
        <v>2.4</v>
      </c>
      <c r="R603" s="410">
        <v>2.4</v>
      </c>
      <c r="S603" s="410">
        <v>2.4</v>
      </c>
      <c r="T603" s="410">
        <v>2.4</v>
      </c>
      <c r="U603" s="410">
        <v>2.4</v>
      </c>
      <c r="V603" s="410">
        <v>2.4</v>
      </c>
      <c r="W603" s="410">
        <v>2.4</v>
      </c>
      <c r="X603" s="410">
        <v>2.4</v>
      </c>
      <c r="Y603" s="410">
        <v>2.4</v>
      </c>
      <c r="Z603" s="409">
        <v>2.4</v>
      </c>
    </row>
    <row r="604" spans="1:26">
      <c r="A604" s="408"/>
      <c r="B604" s="411">
        <v>45015</v>
      </c>
      <c r="C604" s="410">
        <v>2.2999999999999998</v>
      </c>
      <c r="D604" s="410">
        <v>2.2999999999999998</v>
      </c>
      <c r="E604" s="410">
        <v>2.2999999999999998</v>
      </c>
      <c r="F604" s="410">
        <v>2.2999999999999998</v>
      </c>
      <c r="G604" s="410">
        <v>2.2999999999999998</v>
      </c>
      <c r="H604" s="410">
        <v>2.2999999999999998</v>
      </c>
      <c r="I604" s="410">
        <v>2.2999999999999998</v>
      </c>
      <c r="J604" s="410">
        <v>2.2999999999999998</v>
      </c>
      <c r="K604" s="410">
        <v>2.2999999999999998</v>
      </c>
      <c r="L604" s="410">
        <v>2.2999999999999998</v>
      </c>
      <c r="M604" s="410">
        <v>2.2999999999999998</v>
      </c>
      <c r="N604" s="410">
        <v>2.2999999999999998</v>
      </c>
      <c r="O604" s="410">
        <v>2.2999999999999998</v>
      </c>
      <c r="P604" s="410">
        <v>2.2999999999999998</v>
      </c>
      <c r="Q604" s="410">
        <v>2.2999999999999998</v>
      </c>
      <c r="R604" s="410">
        <v>2.2999999999999998</v>
      </c>
      <c r="S604" s="410">
        <v>2.2999999999999998</v>
      </c>
      <c r="T604" s="410">
        <v>2.2999999999999998</v>
      </c>
      <c r="U604" s="410">
        <v>2.2999999999999998</v>
      </c>
      <c r="V604" s="410">
        <v>2.2999999999999998</v>
      </c>
      <c r="W604" s="410">
        <v>2.2999999999999998</v>
      </c>
      <c r="X604" s="410">
        <v>2.2999999999999998</v>
      </c>
      <c r="Y604" s="410">
        <v>2.2999999999999998</v>
      </c>
      <c r="Z604" s="409">
        <v>2.2999999999999998</v>
      </c>
    </row>
    <row r="605" spans="1:26">
      <c r="A605" s="408"/>
      <c r="B605" s="411">
        <v>45016</v>
      </c>
      <c r="C605" s="410">
        <v>2.2000000000000002</v>
      </c>
      <c r="D605" s="410">
        <v>2.2000000000000002</v>
      </c>
      <c r="E605" s="410">
        <v>2.2000000000000002</v>
      </c>
      <c r="F605" s="410">
        <v>2.2000000000000002</v>
      </c>
      <c r="G605" s="410">
        <v>2.2000000000000002</v>
      </c>
      <c r="H605" s="410">
        <v>2.2000000000000002</v>
      </c>
      <c r="I605" s="410">
        <v>2.2000000000000002</v>
      </c>
      <c r="J605" s="410">
        <v>2.2000000000000002</v>
      </c>
      <c r="K605" s="410">
        <v>2.2000000000000002</v>
      </c>
      <c r="L605" s="410">
        <v>2.2000000000000002</v>
      </c>
      <c r="M605" s="410">
        <v>2.2000000000000002</v>
      </c>
      <c r="N605" s="410">
        <v>2.2000000000000002</v>
      </c>
      <c r="O605" s="410">
        <v>2.2000000000000002</v>
      </c>
      <c r="P605" s="410">
        <v>2.2000000000000002</v>
      </c>
      <c r="Q605" s="410">
        <v>2.2000000000000002</v>
      </c>
      <c r="R605" s="410">
        <v>2.2000000000000002</v>
      </c>
      <c r="S605" s="410">
        <v>2.2000000000000002</v>
      </c>
      <c r="T605" s="410">
        <v>2.2000000000000002</v>
      </c>
      <c r="U605" s="410">
        <v>2.2000000000000002</v>
      </c>
      <c r="V605" s="410">
        <v>2.2000000000000002</v>
      </c>
      <c r="W605" s="410">
        <v>2.2000000000000002</v>
      </c>
      <c r="X605" s="410">
        <v>2.2000000000000002</v>
      </c>
      <c r="Y605" s="410">
        <v>2.2000000000000002</v>
      </c>
      <c r="Z605" s="409">
        <v>2.2000000000000002</v>
      </c>
    </row>
    <row r="606" spans="1:26" ht="13.8" thickBot="1">
      <c r="A606" s="408"/>
      <c r="B606" s="407">
        <v>45017</v>
      </c>
      <c r="C606" s="406">
        <v>2.1</v>
      </c>
      <c r="D606" s="406">
        <v>2.1</v>
      </c>
      <c r="E606" s="406">
        <v>2.1</v>
      </c>
      <c r="F606" s="406">
        <v>2.1</v>
      </c>
      <c r="G606" s="406">
        <v>2.1</v>
      </c>
      <c r="H606" s="406">
        <v>2.1</v>
      </c>
      <c r="I606" s="406">
        <v>2.1</v>
      </c>
      <c r="J606" s="406">
        <v>2.1</v>
      </c>
      <c r="K606" s="406">
        <v>2.1</v>
      </c>
      <c r="L606" s="406">
        <v>2.1</v>
      </c>
      <c r="M606" s="406">
        <v>2.1</v>
      </c>
      <c r="N606" s="406">
        <v>2.1</v>
      </c>
      <c r="O606" s="406">
        <v>2.1</v>
      </c>
      <c r="P606" s="406">
        <v>2.1</v>
      </c>
      <c r="Q606" s="406">
        <v>2.1</v>
      </c>
      <c r="R606" s="406">
        <v>2.1</v>
      </c>
      <c r="S606" s="406">
        <v>2.1</v>
      </c>
      <c r="T606" s="406">
        <v>2.1</v>
      </c>
      <c r="U606" s="406">
        <v>2.1</v>
      </c>
      <c r="V606" s="406">
        <v>2.1</v>
      </c>
      <c r="W606" s="406">
        <v>2.1</v>
      </c>
      <c r="X606" s="406">
        <v>2.1</v>
      </c>
      <c r="Y606" s="406">
        <v>2.1</v>
      </c>
      <c r="Z606" s="405">
        <v>2.1</v>
      </c>
    </row>
    <row r="608" spans="1:26">
      <c r="A608" s="417"/>
      <c r="B608" s="588"/>
      <c r="C608" s="589"/>
      <c r="D608" s="589"/>
    </row>
    <row r="609" spans="1:26">
      <c r="A609" s="417" t="s">
        <v>253</v>
      </c>
      <c r="B609" s="587" t="s">
        <v>259</v>
      </c>
      <c r="C609" s="587"/>
      <c r="D609" s="587"/>
    </row>
    <row r="610" spans="1:26" ht="13.8" thickBot="1"/>
    <row r="611" spans="1:26" ht="14.4" thickBot="1">
      <c r="A611" s="416"/>
      <c r="B611" s="415" t="s">
        <v>251</v>
      </c>
      <c r="C611" s="414">
        <v>1</v>
      </c>
      <c r="D611" s="414">
        <v>2</v>
      </c>
      <c r="E611" s="414">
        <v>3</v>
      </c>
      <c r="F611" s="414">
        <v>4</v>
      </c>
      <c r="G611" s="414">
        <v>5</v>
      </c>
      <c r="H611" s="414">
        <v>6</v>
      </c>
      <c r="I611" s="414">
        <v>7</v>
      </c>
      <c r="J611" s="414">
        <v>8</v>
      </c>
      <c r="K611" s="414">
        <v>9</v>
      </c>
      <c r="L611" s="414">
        <v>10</v>
      </c>
      <c r="M611" s="414">
        <v>11</v>
      </c>
      <c r="N611" s="414">
        <v>12</v>
      </c>
      <c r="O611" s="414">
        <v>13</v>
      </c>
      <c r="P611" s="414">
        <v>14</v>
      </c>
      <c r="Q611" s="414">
        <v>15</v>
      </c>
      <c r="R611" s="414">
        <v>16</v>
      </c>
      <c r="S611" s="414">
        <v>17</v>
      </c>
      <c r="T611" s="414">
        <v>18</v>
      </c>
      <c r="U611" s="414">
        <v>19</v>
      </c>
      <c r="V611" s="414">
        <v>20</v>
      </c>
      <c r="W611" s="414">
        <v>21</v>
      </c>
      <c r="X611" s="414">
        <v>22</v>
      </c>
      <c r="Y611" s="414">
        <v>23</v>
      </c>
      <c r="Z611" s="413">
        <v>24</v>
      </c>
    </row>
    <row r="612" spans="1:26">
      <c r="A612" s="408"/>
      <c r="B612" s="412">
        <v>45011</v>
      </c>
      <c r="C612" s="410">
        <v>13.9</v>
      </c>
      <c r="D612" s="410">
        <v>13.9</v>
      </c>
      <c r="E612" s="410">
        <v>13.9</v>
      </c>
      <c r="F612" s="410">
        <v>13.9</v>
      </c>
      <c r="G612" s="410">
        <v>13.9</v>
      </c>
      <c r="H612" s="410">
        <v>13.9</v>
      </c>
      <c r="I612" s="410">
        <v>13.9</v>
      </c>
      <c r="J612" s="410">
        <v>13.9</v>
      </c>
      <c r="K612" s="410">
        <v>13.9</v>
      </c>
      <c r="L612" s="410">
        <v>13.9</v>
      </c>
      <c r="M612" s="410">
        <v>13.9</v>
      </c>
      <c r="N612" s="410">
        <v>13.9</v>
      </c>
      <c r="O612" s="410">
        <v>13.9</v>
      </c>
      <c r="P612" s="410">
        <v>13.9</v>
      </c>
      <c r="Q612" s="410">
        <v>13.9</v>
      </c>
      <c r="R612" s="410">
        <v>13.9</v>
      </c>
      <c r="S612" s="410">
        <v>13.9</v>
      </c>
      <c r="T612" s="410">
        <v>13.9</v>
      </c>
      <c r="U612" s="410">
        <v>13.9</v>
      </c>
      <c r="V612" s="410">
        <v>13.9</v>
      </c>
      <c r="W612" s="410">
        <v>13.9</v>
      </c>
      <c r="X612" s="410">
        <v>13.9</v>
      </c>
      <c r="Y612" s="410">
        <v>13.9</v>
      </c>
      <c r="Z612" s="409">
        <v>13.9</v>
      </c>
    </row>
    <row r="613" spans="1:26">
      <c r="A613" s="408"/>
      <c r="B613" s="411">
        <v>45012</v>
      </c>
      <c r="C613" s="410">
        <v>13.2</v>
      </c>
      <c r="D613" s="410">
        <v>13.2</v>
      </c>
      <c r="E613" s="410">
        <v>13.2</v>
      </c>
      <c r="F613" s="410">
        <v>13.2</v>
      </c>
      <c r="G613" s="410">
        <v>13.2</v>
      </c>
      <c r="H613" s="410">
        <v>13.2</v>
      </c>
      <c r="I613" s="410">
        <v>13.2</v>
      </c>
      <c r="J613" s="410">
        <v>13.2</v>
      </c>
      <c r="K613" s="410">
        <v>13.2</v>
      </c>
      <c r="L613" s="410">
        <v>13.2</v>
      </c>
      <c r="M613" s="410">
        <v>13.2</v>
      </c>
      <c r="N613" s="410">
        <v>13.2</v>
      </c>
      <c r="O613" s="410">
        <v>13.2</v>
      </c>
      <c r="P613" s="410">
        <v>13.2</v>
      </c>
      <c r="Q613" s="410">
        <v>13.2</v>
      </c>
      <c r="R613" s="410">
        <v>13.2</v>
      </c>
      <c r="S613" s="410">
        <v>13.2</v>
      </c>
      <c r="T613" s="410">
        <v>13.2</v>
      </c>
      <c r="U613" s="410">
        <v>13.2</v>
      </c>
      <c r="V613" s="410">
        <v>13.2</v>
      </c>
      <c r="W613" s="410">
        <v>13.2</v>
      </c>
      <c r="X613" s="410">
        <v>13.2</v>
      </c>
      <c r="Y613" s="410">
        <v>13.2</v>
      </c>
      <c r="Z613" s="409">
        <v>13.2</v>
      </c>
    </row>
    <row r="614" spans="1:26">
      <c r="A614" s="408"/>
      <c r="B614" s="411">
        <v>45013</v>
      </c>
      <c r="C614" s="410">
        <v>12.6</v>
      </c>
      <c r="D614" s="410">
        <v>12.6</v>
      </c>
      <c r="E614" s="410">
        <v>12.6</v>
      </c>
      <c r="F614" s="410">
        <v>12.6</v>
      </c>
      <c r="G614" s="410">
        <v>12.6</v>
      </c>
      <c r="H614" s="410">
        <v>12.6</v>
      </c>
      <c r="I614" s="410">
        <v>12.6</v>
      </c>
      <c r="J614" s="410">
        <v>12.6</v>
      </c>
      <c r="K614" s="410">
        <v>12.6</v>
      </c>
      <c r="L614" s="410">
        <v>12.6</v>
      </c>
      <c r="M614" s="410">
        <v>12.6</v>
      </c>
      <c r="N614" s="410">
        <v>12.6</v>
      </c>
      <c r="O614" s="410">
        <v>12.6</v>
      </c>
      <c r="P614" s="410">
        <v>12.6</v>
      </c>
      <c r="Q614" s="410">
        <v>12.6</v>
      </c>
      <c r="R614" s="410">
        <v>12.6</v>
      </c>
      <c r="S614" s="410">
        <v>12.6</v>
      </c>
      <c r="T614" s="410">
        <v>12.6</v>
      </c>
      <c r="U614" s="410">
        <v>12.6</v>
      </c>
      <c r="V614" s="410">
        <v>12.6</v>
      </c>
      <c r="W614" s="410">
        <v>12.6</v>
      </c>
      <c r="X614" s="410">
        <v>12.6</v>
      </c>
      <c r="Y614" s="410">
        <v>12.6</v>
      </c>
      <c r="Z614" s="409">
        <v>12.6</v>
      </c>
    </row>
    <row r="615" spans="1:26">
      <c r="A615" s="408"/>
      <c r="B615" s="411">
        <v>45014</v>
      </c>
      <c r="C615" s="410">
        <v>12.1</v>
      </c>
      <c r="D615" s="410">
        <v>12.1</v>
      </c>
      <c r="E615" s="410">
        <v>12.1</v>
      </c>
      <c r="F615" s="410">
        <v>12.1</v>
      </c>
      <c r="G615" s="410">
        <v>12.1</v>
      </c>
      <c r="H615" s="410">
        <v>12.1</v>
      </c>
      <c r="I615" s="410">
        <v>12.1</v>
      </c>
      <c r="J615" s="410">
        <v>12.1</v>
      </c>
      <c r="K615" s="410">
        <v>12.1</v>
      </c>
      <c r="L615" s="410">
        <v>12.1</v>
      </c>
      <c r="M615" s="410">
        <v>12.1</v>
      </c>
      <c r="N615" s="410">
        <v>12.1</v>
      </c>
      <c r="O615" s="410">
        <v>12.1</v>
      </c>
      <c r="P615" s="410">
        <v>12.1</v>
      </c>
      <c r="Q615" s="410">
        <v>12.1</v>
      </c>
      <c r="R615" s="410">
        <v>12.1</v>
      </c>
      <c r="S615" s="410">
        <v>12.1</v>
      </c>
      <c r="T615" s="410">
        <v>12.1</v>
      </c>
      <c r="U615" s="410">
        <v>12.1</v>
      </c>
      <c r="V615" s="410">
        <v>12.1</v>
      </c>
      <c r="W615" s="410">
        <v>12.1</v>
      </c>
      <c r="X615" s="410">
        <v>12.1</v>
      </c>
      <c r="Y615" s="410">
        <v>12.1</v>
      </c>
      <c r="Z615" s="409">
        <v>12.1</v>
      </c>
    </row>
    <row r="616" spans="1:26">
      <c r="A616" s="408"/>
      <c r="B616" s="411">
        <v>45015</v>
      </c>
      <c r="C616" s="410">
        <v>11.7</v>
      </c>
      <c r="D616" s="410">
        <v>11.7</v>
      </c>
      <c r="E616" s="410">
        <v>11.7</v>
      </c>
      <c r="F616" s="410">
        <v>11.7</v>
      </c>
      <c r="G616" s="410">
        <v>11.7</v>
      </c>
      <c r="H616" s="410">
        <v>11.7</v>
      </c>
      <c r="I616" s="410">
        <v>11.7</v>
      </c>
      <c r="J616" s="410">
        <v>11.7</v>
      </c>
      <c r="K616" s="410">
        <v>11.7</v>
      </c>
      <c r="L616" s="410">
        <v>11.7</v>
      </c>
      <c r="M616" s="410">
        <v>11.7</v>
      </c>
      <c r="N616" s="410">
        <v>11.7</v>
      </c>
      <c r="O616" s="410">
        <v>11.7</v>
      </c>
      <c r="P616" s="410">
        <v>11.7</v>
      </c>
      <c r="Q616" s="410">
        <v>11.7</v>
      </c>
      <c r="R616" s="410">
        <v>11.7</v>
      </c>
      <c r="S616" s="410">
        <v>11.7</v>
      </c>
      <c r="T616" s="410">
        <v>11.7</v>
      </c>
      <c r="U616" s="410">
        <v>11.7</v>
      </c>
      <c r="V616" s="410">
        <v>11.7</v>
      </c>
      <c r="W616" s="410">
        <v>11.7</v>
      </c>
      <c r="X616" s="410">
        <v>11.7</v>
      </c>
      <c r="Y616" s="410">
        <v>11.7</v>
      </c>
      <c r="Z616" s="409">
        <v>11.7</v>
      </c>
    </row>
    <row r="617" spans="1:26">
      <c r="A617" s="408"/>
      <c r="B617" s="411">
        <v>45016</v>
      </c>
      <c r="C617" s="410">
        <v>11.3</v>
      </c>
      <c r="D617" s="410">
        <v>11.3</v>
      </c>
      <c r="E617" s="410">
        <v>11.3</v>
      </c>
      <c r="F617" s="410">
        <v>11.3</v>
      </c>
      <c r="G617" s="410">
        <v>11.3</v>
      </c>
      <c r="H617" s="410">
        <v>11.3</v>
      </c>
      <c r="I617" s="410">
        <v>11.3</v>
      </c>
      <c r="J617" s="410">
        <v>11.3</v>
      </c>
      <c r="K617" s="410">
        <v>11.3</v>
      </c>
      <c r="L617" s="410">
        <v>11.3</v>
      </c>
      <c r="M617" s="410">
        <v>11.3</v>
      </c>
      <c r="N617" s="410">
        <v>11.3</v>
      </c>
      <c r="O617" s="410">
        <v>11.3</v>
      </c>
      <c r="P617" s="410">
        <v>11.3</v>
      </c>
      <c r="Q617" s="410">
        <v>11.3</v>
      </c>
      <c r="R617" s="410">
        <v>11.3</v>
      </c>
      <c r="S617" s="410">
        <v>11.3</v>
      </c>
      <c r="T617" s="410">
        <v>11.3</v>
      </c>
      <c r="U617" s="410">
        <v>11.3</v>
      </c>
      <c r="V617" s="410">
        <v>11.3</v>
      </c>
      <c r="W617" s="410">
        <v>11.3</v>
      </c>
      <c r="X617" s="410">
        <v>11.3</v>
      </c>
      <c r="Y617" s="410">
        <v>11.3</v>
      </c>
      <c r="Z617" s="409">
        <v>11.3</v>
      </c>
    </row>
    <row r="618" spans="1:26" ht="13.8" thickBot="1">
      <c r="A618" s="408"/>
      <c r="B618" s="407">
        <v>45017</v>
      </c>
      <c r="C618" s="406">
        <v>11</v>
      </c>
      <c r="D618" s="406">
        <v>11</v>
      </c>
      <c r="E618" s="406">
        <v>11</v>
      </c>
      <c r="F618" s="406">
        <v>11</v>
      </c>
      <c r="G618" s="406">
        <v>11</v>
      </c>
      <c r="H618" s="406">
        <v>11</v>
      </c>
      <c r="I618" s="406">
        <v>11</v>
      </c>
      <c r="J618" s="406">
        <v>11</v>
      </c>
      <c r="K618" s="406">
        <v>11</v>
      </c>
      <c r="L618" s="406">
        <v>11</v>
      </c>
      <c r="M618" s="406">
        <v>11</v>
      </c>
      <c r="N618" s="406">
        <v>11</v>
      </c>
      <c r="O618" s="406">
        <v>11</v>
      </c>
      <c r="P618" s="406">
        <v>11</v>
      </c>
      <c r="Q618" s="406">
        <v>11</v>
      </c>
      <c r="R618" s="406">
        <v>11</v>
      </c>
      <c r="S618" s="406">
        <v>11</v>
      </c>
      <c r="T618" s="406">
        <v>11</v>
      </c>
      <c r="U618" s="406">
        <v>11</v>
      </c>
      <c r="V618" s="406">
        <v>11</v>
      </c>
      <c r="W618" s="406">
        <v>11</v>
      </c>
      <c r="X618" s="406">
        <v>11</v>
      </c>
      <c r="Y618" s="406">
        <v>11</v>
      </c>
      <c r="Z618" s="405">
        <v>11</v>
      </c>
    </row>
    <row r="620" spans="1:26">
      <c r="A620" s="417"/>
      <c r="B620" s="588"/>
      <c r="C620" s="589"/>
      <c r="D620" s="589"/>
    </row>
    <row r="621" spans="1:26">
      <c r="A621" s="417" t="s">
        <v>253</v>
      </c>
      <c r="B621" s="587" t="s">
        <v>258</v>
      </c>
      <c r="C621" s="587"/>
      <c r="D621" s="587"/>
    </row>
    <row r="622" spans="1:26" ht="13.8" thickBot="1"/>
    <row r="623" spans="1:26" ht="14.4" thickBot="1">
      <c r="A623" s="416"/>
      <c r="B623" s="415" t="s">
        <v>251</v>
      </c>
      <c r="C623" s="414">
        <v>1</v>
      </c>
      <c r="D623" s="414">
        <v>2</v>
      </c>
      <c r="E623" s="414">
        <v>3</v>
      </c>
      <c r="F623" s="414">
        <v>4</v>
      </c>
      <c r="G623" s="414">
        <v>5</v>
      </c>
      <c r="H623" s="414">
        <v>6</v>
      </c>
      <c r="I623" s="414">
        <v>7</v>
      </c>
      <c r="J623" s="414">
        <v>8</v>
      </c>
      <c r="K623" s="414">
        <v>9</v>
      </c>
      <c r="L623" s="414">
        <v>10</v>
      </c>
      <c r="M623" s="414">
        <v>11</v>
      </c>
      <c r="N623" s="414">
        <v>12</v>
      </c>
      <c r="O623" s="414">
        <v>13</v>
      </c>
      <c r="P623" s="414">
        <v>14</v>
      </c>
      <c r="Q623" s="414">
        <v>15</v>
      </c>
      <c r="R623" s="414">
        <v>16</v>
      </c>
      <c r="S623" s="414">
        <v>17</v>
      </c>
      <c r="T623" s="414">
        <v>18</v>
      </c>
      <c r="U623" s="414">
        <v>19</v>
      </c>
      <c r="V623" s="414">
        <v>20</v>
      </c>
      <c r="W623" s="414">
        <v>21</v>
      </c>
      <c r="X623" s="414">
        <v>22</v>
      </c>
      <c r="Y623" s="414">
        <v>23</v>
      </c>
      <c r="Z623" s="413">
        <v>24</v>
      </c>
    </row>
    <row r="624" spans="1:26">
      <c r="A624" s="408"/>
      <c r="B624" s="412">
        <v>45011</v>
      </c>
      <c r="C624" s="410">
        <v>0.45</v>
      </c>
      <c r="D624" s="410">
        <v>0.45</v>
      </c>
      <c r="E624" s="410">
        <v>0.45</v>
      </c>
      <c r="F624" s="410">
        <v>0.45</v>
      </c>
      <c r="G624" s="410">
        <v>0.45</v>
      </c>
      <c r="H624" s="410">
        <v>0.45</v>
      </c>
      <c r="I624" s="410">
        <v>0.45</v>
      </c>
      <c r="J624" s="410">
        <v>0.45</v>
      </c>
      <c r="K624" s="410">
        <v>0.45</v>
      </c>
      <c r="L624" s="410">
        <v>0.45</v>
      </c>
      <c r="M624" s="410">
        <v>0.45</v>
      </c>
      <c r="N624" s="410">
        <v>0.45</v>
      </c>
      <c r="O624" s="410">
        <v>0.45</v>
      </c>
      <c r="P624" s="410">
        <v>0.45</v>
      </c>
      <c r="Q624" s="410">
        <v>0.45</v>
      </c>
      <c r="R624" s="410">
        <v>0.45</v>
      </c>
      <c r="S624" s="410">
        <v>0.45</v>
      </c>
      <c r="T624" s="410">
        <v>0.45</v>
      </c>
      <c r="U624" s="410">
        <v>0.45</v>
      </c>
      <c r="V624" s="410">
        <v>0.45</v>
      </c>
      <c r="W624" s="410">
        <v>0.45</v>
      </c>
      <c r="X624" s="410">
        <v>0.45</v>
      </c>
      <c r="Y624" s="410">
        <v>0.45</v>
      </c>
      <c r="Z624" s="409">
        <v>0.45</v>
      </c>
    </row>
    <row r="625" spans="1:26">
      <c r="A625" s="408"/>
      <c r="B625" s="411">
        <v>45012</v>
      </c>
      <c r="C625" s="410">
        <v>0.45</v>
      </c>
      <c r="D625" s="410">
        <v>0.45</v>
      </c>
      <c r="E625" s="410">
        <v>0.45</v>
      </c>
      <c r="F625" s="410">
        <v>0.45</v>
      </c>
      <c r="G625" s="410">
        <v>0.45</v>
      </c>
      <c r="H625" s="410">
        <v>0.45</v>
      </c>
      <c r="I625" s="410">
        <v>0.45</v>
      </c>
      <c r="J625" s="410">
        <v>0.45</v>
      </c>
      <c r="K625" s="410">
        <v>0.45</v>
      </c>
      <c r="L625" s="410">
        <v>0.45</v>
      </c>
      <c r="M625" s="410">
        <v>0.45</v>
      </c>
      <c r="N625" s="410">
        <v>0.45</v>
      </c>
      <c r="O625" s="410">
        <v>0.45</v>
      </c>
      <c r="P625" s="410">
        <v>0.45</v>
      </c>
      <c r="Q625" s="410">
        <v>0.45</v>
      </c>
      <c r="R625" s="410">
        <v>0.45</v>
      </c>
      <c r="S625" s="410">
        <v>0.45</v>
      </c>
      <c r="T625" s="410">
        <v>0.45</v>
      </c>
      <c r="U625" s="410">
        <v>0.45</v>
      </c>
      <c r="V625" s="410">
        <v>0.45</v>
      </c>
      <c r="W625" s="410">
        <v>0.45</v>
      </c>
      <c r="X625" s="410">
        <v>0.45</v>
      </c>
      <c r="Y625" s="410">
        <v>0.45</v>
      </c>
      <c r="Z625" s="409">
        <v>0.45</v>
      </c>
    </row>
    <row r="626" spans="1:26">
      <c r="A626" s="408"/>
      <c r="B626" s="411">
        <v>45013</v>
      </c>
      <c r="C626" s="410">
        <v>0.45</v>
      </c>
      <c r="D626" s="410">
        <v>0.45</v>
      </c>
      <c r="E626" s="410">
        <v>0.45</v>
      </c>
      <c r="F626" s="410">
        <v>0.45</v>
      </c>
      <c r="G626" s="410">
        <v>0.45</v>
      </c>
      <c r="H626" s="410">
        <v>0.45</v>
      </c>
      <c r="I626" s="410">
        <v>0.45</v>
      </c>
      <c r="J626" s="410">
        <v>0.45</v>
      </c>
      <c r="K626" s="410">
        <v>0.45</v>
      </c>
      <c r="L626" s="410">
        <v>0.45</v>
      </c>
      <c r="M626" s="410">
        <v>0.45</v>
      </c>
      <c r="N626" s="410">
        <v>0.45</v>
      </c>
      <c r="O626" s="410">
        <v>0.45</v>
      </c>
      <c r="P626" s="410">
        <v>0.45</v>
      </c>
      <c r="Q626" s="410">
        <v>0.45</v>
      </c>
      <c r="R626" s="410">
        <v>0.45</v>
      </c>
      <c r="S626" s="410">
        <v>0.45</v>
      </c>
      <c r="T626" s="410">
        <v>0.45</v>
      </c>
      <c r="U626" s="410">
        <v>0.45</v>
      </c>
      <c r="V626" s="410">
        <v>0.45</v>
      </c>
      <c r="W626" s="410">
        <v>0.45</v>
      </c>
      <c r="X626" s="410">
        <v>0.45</v>
      </c>
      <c r="Y626" s="410">
        <v>0.45</v>
      </c>
      <c r="Z626" s="409">
        <v>0.45</v>
      </c>
    </row>
    <row r="627" spans="1:26">
      <c r="A627" s="408"/>
      <c r="B627" s="411">
        <v>45014</v>
      </c>
      <c r="C627" s="410">
        <v>0.45</v>
      </c>
      <c r="D627" s="410">
        <v>0.45</v>
      </c>
      <c r="E627" s="410">
        <v>0.45</v>
      </c>
      <c r="F627" s="410">
        <v>0.45</v>
      </c>
      <c r="G627" s="410">
        <v>0.45</v>
      </c>
      <c r="H627" s="410">
        <v>0.45</v>
      </c>
      <c r="I627" s="410">
        <v>0.45</v>
      </c>
      <c r="J627" s="410">
        <v>0.45</v>
      </c>
      <c r="K627" s="410">
        <v>0.45</v>
      </c>
      <c r="L627" s="410">
        <v>0.45</v>
      </c>
      <c r="M627" s="410">
        <v>0.45</v>
      </c>
      <c r="N627" s="410">
        <v>0.45</v>
      </c>
      <c r="O627" s="410">
        <v>0.45</v>
      </c>
      <c r="P627" s="410">
        <v>0.45</v>
      </c>
      <c r="Q627" s="410">
        <v>0.45</v>
      </c>
      <c r="R627" s="410">
        <v>0.45</v>
      </c>
      <c r="S627" s="410">
        <v>0.45</v>
      </c>
      <c r="T627" s="410">
        <v>0.45</v>
      </c>
      <c r="U627" s="410">
        <v>0.45</v>
      </c>
      <c r="V627" s="410">
        <v>0.45</v>
      </c>
      <c r="W627" s="410">
        <v>0.45</v>
      </c>
      <c r="X627" s="410">
        <v>0.45</v>
      </c>
      <c r="Y627" s="410">
        <v>0.45</v>
      </c>
      <c r="Z627" s="409">
        <v>0.45</v>
      </c>
    </row>
    <row r="628" spans="1:26">
      <c r="A628" s="408"/>
      <c r="B628" s="411">
        <v>45015</v>
      </c>
      <c r="C628" s="410">
        <v>0.45</v>
      </c>
      <c r="D628" s="410">
        <v>0.45</v>
      </c>
      <c r="E628" s="410">
        <v>0.45</v>
      </c>
      <c r="F628" s="410">
        <v>0.45</v>
      </c>
      <c r="G628" s="410">
        <v>0.45</v>
      </c>
      <c r="H628" s="410">
        <v>0.45</v>
      </c>
      <c r="I628" s="410">
        <v>0.45</v>
      </c>
      <c r="J628" s="410">
        <v>0.45</v>
      </c>
      <c r="K628" s="410">
        <v>0.45</v>
      </c>
      <c r="L628" s="410">
        <v>0.45</v>
      </c>
      <c r="M628" s="410">
        <v>0.45</v>
      </c>
      <c r="N628" s="410">
        <v>0.45</v>
      </c>
      <c r="O628" s="410">
        <v>0.45</v>
      </c>
      <c r="P628" s="410">
        <v>0.45</v>
      </c>
      <c r="Q628" s="410">
        <v>0.45</v>
      </c>
      <c r="R628" s="410">
        <v>0.45</v>
      </c>
      <c r="S628" s="410">
        <v>0.45</v>
      </c>
      <c r="T628" s="410">
        <v>0.45</v>
      </c>
      <c r="U628" s="410">
        <v>0.45</v>
      </c>
      <c r="V628" s="410">
        <v>0.45</v>
      </c>
      <c r="W628" s="410">
        <v>0.45</v>
      </c>
      <c r="X628" s="410">
        <v>0.45</v>
      </c>
      <c r="Y628" s="410">
        <v>0.45</v>
      </c>
      <c r="Z628" s="409">
        <v>0.45</v>
      </c>
    </row>
    <row r="629" spans="1:26">
      <c r="A629" s="408"/>
      <c r="B629" s="411">
        <v>45016</v>
      </c>
      <c r="C629" s="410">
        <v>0.45</v>
      </c>
      <c r="D629" s="410">
        <v>0.45</v>
      </c>
      <c r="E629" s="410">
        <v>0.45</v>
      </c>
      <c r="F629" s="410">
        <v>0.45</v>
      </c>
      <c r="G629" s="410">
        <v>0.45</v>
      </c>
      <c r="H629" s="410">
        <v>0.45</v>
      </c>
      <c r="I629" s="410">
        <v>0.45</v>
      </c>
      <c r="J629" s="410">
        <v>0.45</v>
      </c>
      <c r="K629" s="410">
        <v>0.45</v>
      </c>
      <c r="L629" s="410">
        <v>0.45</v>
      </c>
      <c r="M629" s="410">
        <v>0.45</v>
      </c>
      <c r="N629" s="410">
        <v>0.45</v>
      </c>
      <c r="O629" s="410">
        <v>0.45</v>
      </c>
      <c r="P629" s="410">
        <v>0.45</v>
      </c>
      <c r="Q629" s="410">
        <v>0.45</v>
      </c>
      <c r="R629" s="410">
        <v>0.45</v>
      </c>
      <c r="S629" s="410">
        <v>0.45</v>
      </c>
      <c r="T629" s="410">
        <v>0.45</v>
      </c>
      <c r="U629" s="410">
        <v>0.45</v>
      </c>
      <c r="V629" s="410">
        <v>0.45</v>
      </c>
      <c r="W629" s="410">
        <v>0.45</v>
      </c>
      <c r="X629" s="410">
        <v>0.45</v>
      </c>
      <c r="Y629" s="410">
        <v>0.45</v>
      </c>
      <c r="Z629" s="409">
        <v>0.45</v>
      </c>
    </row>
    <row r="630" spans="1:26" ht="13.8" thickBot="1">
      <c r="A630" s="408"/>
      <c r="B630" s="407">
        <v>45017</v>
      </c>
      <c r="C630" s="406">
        <v>0.45</v>
      </c>
      <c r="D630" s="406">
        <v>0.45</v>
      </c>
      <c r="E630" s="406">
        <v>0.45</v>
      </c>
      <c r="F630" s="406">
        <v>0.45</v>
      </c>
      <c r="G630" s="406">
        <v>0.45</v>
      </c>
      <c r="H630" s="406">
        <v>0.45</v>
      </c>
      <c r="I630" s="406">
        <v>0.45</v>
      </c>
      <c r="J630" s="406">
        <v>0.45</v>
      </c>
      <c r="K630" s="406">
        <v>0.45</v>
      </c>
      <c r="L630" s="406">
        <v>0.45</v>
      </c>
      <c r="M630" s="406">
        <v>0.45</v>
      </c>
      <c r="N630" s="406">
        <v>0.45</v>
      </c>
      <c r="O630" s="406">
        <v>0.45</v>
      </c>
      <c r="P630" s="406">
        <v>0.45</v>
      </c>
      <c r="Q630" s="406">
        <v>0.45</v>
      </c>
      <c r="R630" s="406">
        <v>0.45</v>
      </c>
      <c r="S630" s="406">
        <v>0.45</v>
      </c>
      <c r="T630" s="406">
        <v>0.45</v>
      </c>
      <c r="U630" s="406">
        <v>0.45</v>
      </c>
      <c r="V630" s="406">
        <v>0.45</v>
      </c>
      <c r="W630" s="406">
        <v>0.45</v>
      </c>
      <c r="X630" s="406">
        <v>0.45</v>
      </c>
      <c r="Y630" s="406">
        <v>0.45</v>
      </c>
      <c r="Z630" s="405">
        <v>0.45</v>
      </c>
    </row>
    <row r="632" spans="1:26">
      <c r="A632" s="417"/>
      <c r="B632" s="588"/>
      <c r="C632" s="589"/>
      <c r="D632" s="589"/>
    </row>
    <row r="633" spans="1:26">
      <c r="A633" s="417" t="s">
        <v>253</v>
      </c>
      <c r="B633" s="587" t="s">
        <v>257</v>
      </c>
      <c r="C633" s="587"/>
      <c r="D633" s="587"/>
    </row>
    <row r="634" spans="1:26" ht="13.8" thickBot="1"/>
    <row r="635" spans="1:26" ht="14.4" thickBot="1">
      <c r="A635" s="416"/>
      <c r="B635" s="415" t="s">
        <v>251</v>
      </c>
      <c r="C635" s="414">
        <v>1</v>
      </c>
      <c r="D635" s="414">
        <v>2</v>
      </c>
      <c r="E635" s="414">
        <v>3</v>
      </c>
      <c r="F635" s="414">
        <v>4</v>
      </c>
      <c r="G635" s="414">
        <v>5</v>
      </c>
      <c r="H635" s="414">
        <v>6</v>
      </c>
      <c r="I635" s="414">
        <v>7</v>
      </c>
      <c r="J635" s="414">
        <v>8</v>
      </c>
      <c r="K635" s="414">
        <v>9</v>
      </c>
      <c r="L635" s="414">
        <v>10</v>
      </c>
      <c r="M635" s="414">
        <v>11</v>
      </c>
      <c r="N635" s="414">
        <v>12</v>
      </c>
      <c r="O635" s="414">
        <v>13</v>
      </c>
      <c r="P635" s="414">
        <v>14</v>
      </c>
      <c r="Q635" s="414">
        <v>15</v>
      </c>
      <c r="R635" s="414">
        <v>16</v>
      </c>
      <c r="S635" s="414">
        <v>17</v>
      </c>
      <c r="T635" s="414">
        <v>18</v>
      </c>
      <c r="U635" s="414">
        <v>19</v>
      </c>
      <c r="V635" s="414">
        <v>20</v>
      </c>
      <c r="W635" s="414">
        <v>21</v>
      </c>
      <c r="X635" s="414">
        <v>22</v>
      </c>
      <c r="Y635" s="414">
        <v>23</v>
      </c>
      <c r="Z635" s="413">
        <v>24</v>
      </c>
    </row>
    <row r="636" spans="1:26">
      <c r="A636" s="408"/>
      <c r="B636" s="412">
        <v>45011</v>
      </c>
      <c r="C636" s="410">
        <v>0.3</v>
      </c>
      <c r="D636" s="410">
        <v>0.3</v>
      </c>
      <c r="E636" s="410">
        <v>0.3</v>
      </c>
      <c r="F636" s="410">
        <v>0.3</v>
      </c>
      <c r="G636" s="410">
        <v>0.3</v>
      </c>
      <c r="H636" s="410">
        <v>0.3</v>
      </c>
      <c r="I636" s="410">
        <v>0.3</v>
      </c>
      <c r="J636" s="410">
        <v>0.3</v>
      </c>
      <c r="K636" s="410">
        <v>0.3</v>
      </c>
      <c r="L636" s="410">
        <v>0.3</v>
      </c>
      <c r="M636" s="410">
        <v>0.3</v>
      </c>
      <c r="N636" s="410">
        <v>0.3</v>
      </c>
      <c r="O636" s="410">
        <v>0.3</v>
      </c>
      <c r="P636" s="410">
        <v>0.3</v>
      </c>
      <c r="Q636" s="410">
        <v>0.3</v>
      </c>
      <c r="R636" s="410">
        <v>0.3</v>
      </c>
      <c r="S636" s="410">
        <v>0.3</v>
      </c>
      <c r="T636" s="410">
        <v>0.3</v>
      </c>
      <c r="U636" s="410">
        <v>0.3</v>
      </c>
      <c r="V636" s="410">
        <v>0.3</v>
      </c>
      <c r="W636" s="410">
        <v>0.3</v>
      </c>
      <c r="X636" s="410">
        <v>0.3</v>
      </c>
      <c r="Y636" s="410">
        <v>0.3</v>
      </c>
      <c r="Z636" s="409">
        <v>0.3</v>
      </c>
    </row>
    <row r="637" spans="1:26">
      <c r="A637" s="408"/>
      <c r="B637" s="411">
        <v>45012</v>
      </c>
      <c r="C637" s="410">
        <v>0.3</v>
      </c>
      <c r="D637" s="410">
        <v>0.3</v>
      </c>
      <c r="E637" s="410">
        <v>0.3</v>
      </c>
      <c r="F637" s="410">
        <v>0.3</v>
      </c>
      <c r="G637" s="410">
        <v>0.3</v>
      </c>
      <c r="H637" s="410">
        <v>0.3</v>
      </c>
      <c r="I637" s="410">
        <v>0.3</v>
      </c>
      <c r="J637" s="410">
        <v>0.3</v>
      </c>
      <c r="K637" s="410">
        <v>0.3</v>
      </c>
      <c r="L637" s="410">
        <v>0.3</v>
      </c>
      <c r="M637" s="410">
        <v>0.3</v>
      </c>
      <c r="N637" s="410">
        <v>0.3</v>
      </c>
      <c r="O637" s="410">
        <v>0.3</v>
      </c>
      <c r="P637" s="410">
        <v>0.3</v>
      </c>
      <c r="Q637" s="410">
        <v>0.3</v>
      </c>
      <c r="R637" s="410">
        <v>0.3</v>
      </c>
      <c r="S637" s="410">
        <v>0.3</v>
      </c>
      <c r="T637" s="410">
        <v>0.3</v>
      </c>
      <c r="U637" s="410">
        <v>0.3</v>
      </c>
      <c r="V637" s="410">
        <v>0.3</v>
      </c>
      <c r="W637" s="410">
        <v>0.3</v>
      </c>
      <c r="X637" s="410">
        <v>0.3</v>
      </c>
      <c r="Y637" s="410">
        <v>0.3</v>
      </c>
      <c r="Z637" s="409">
        <v>0.3</v>
      </c>
    </row>
    <row r="638" spans="1:26">
      <c r="A638" s="408"/>
      <c r="B638" s="411">
        <v>45013</v>
      </c>
      <c r="C638" s="410">
        <v>0.3</v>
      </c>
      <c r="D638" s="410">
        <v>0.3</v>
      </c>
      <c r="E638" s="410">
        <v>0.3</v>
      </c>
      <c r="F638" s="410">
        <v>0.3</v>
      </c>
      <c r="G638" s="410">
        <v>0.3</v>
      </c>
      <c r="H638" s="410">
        <v>0.3</v>
      </c>
      <c r="I638" s="410">
        <v>0.3</v>
      </c>
      <c r="J638" s="410">
        <v>0.3</v>
      </c>
      <c r="K638" s="410">
        <v>0.3</v>
      </c>
      <c r="L638" s="410">
        <v>0.3</v>
      </c>
      <c r="M638" s="410">
        <v>0.3</v>
      </c>
      <c r="N638" s="410">
        <v>0.3</v>
      </c>
      <c r="O638" s="410">
        <v>0.3</v>
      </c>
      <c r="P638" s="410">
        <v>0.3</v>
      </c>
      <c r="Q638" s="410">
        <v>0.3</v>
      </c>
      <c r="R638" s="410">
        <v>0.3</v>
      </c>
      <c r="S638" s="410">
        <v>0.3</v>
      </c>
      <c r="T638" s="410">
        <v>0.3</v>
      </c>
      <c r="U638" s="410">
        <v>0.3</v>
      </c>
      <c r="V638" s="410">
        <v>0.3</v>
      </c>
      <c r="W638" s="410">
        <v>0.3</v>
      </c>
      <c r="X638" s="410">
        <v>0.3</v>
      </c>
      <c r="Y638" s="410">
        <v>0.3</v>
      </c>
      <c r="Z638" s="409">
        <v>0.3</v>
      </c>
    </row>
    <row r="639" spans="1:26">
      <c r="A639" s="408"/>
      <c r="B639" s="411">
        <v>45014</v>
      </c>
      <c r="C639" s="410">
        <v>0.3</v>
      </c>
      <c r="D639" s="410">
        <v>0.3</v>
      </c>
      <c r="E639" s="410">
        <v>0.3</v>
      </c>
      <c r="F639" s="410">
        <v>0.3</v>
      </c>
      <c r="G639" s="410">
        <v>0.3</v>
      </c>
      <c r="H639" s="410">
        <v>0.3</v>
      </c>
      <c r="I639" s="410">
        <v>0.3</v>
      </c>
      <c r="J639" s="410">
        <v>0.3</v>
      </c>
      <c r="K639" s="410">
        <v>0.3</v>
      </c>
      <c r="L639" s="410">
        <v>0.3</v>
      </c>
      <c r="M639" s="410">
        <v>0.3</v>
      </c>
      <c r="N639" s="410">
        <v>0.3</v>
      </c>
      <c r="O639" s="410">
        <v>0.3</v>
      </c>
      <c r="P639" s="410">
        <v>0.3</v>
      </c>
      <c r="Q639" s="410">
        <v>0.3</v>
      </c>
      <c r="R639" s="410">
        <v>0.3</v>
      </c>
      <c r="S639" s="410">
        <v>0.3</v>
      </c>
      <c r="T639" s="410">
        <v>0.3</v>
      </c>
      <c r="U639" s="410">
        <v>0.3</v>
      </c>
      <c r="V639" s="410">
        <v>0.3</v>
      </c>
      <c r="W639" s="410">
        <v>0.3</v>
      </c>
      <c r="X639" s="410">
        <v>0.3</v>
      </c>
      <c r="Y639" s="410">
        <v>0.3</v>
      </c>
      <c r="Z639" s="409">
        <v>0.3</v>
      </c>
    </row>
    <row r="640" spans="1:26">
      <c r="A640" s="408"/>
      <c r="B640" s="411">
        <v>45015</v>
      </c>
      <c r="C640" s="410">
        <v>0.3</v>
      </c>
      <c r="D640" s="410">
        <v>0.3</v>
      </c>
      <c r="E640" s="410">
        <v>0.3</v>
      </c>
      <c r="F640" s="410">
        <v>0.3</v>
      </c>
      <c r="G640" s="410">
        <v>0.3</v>
      </c>
      <c r="H640" s="410">
        <v>0.3</v>
      </c>
      <c r="I640" s="410">
        <v>0.3</v>
      </c>
      <c r="J640" s="410">
        <v>0.3</v>
      </c>
      <c r="K640" s="410">
        <v>0.3</v>
      </c>
      <c r="L640" s="410">
        <v>0.3</v>
      </c>
      <c r="M640" s="410">
        <v>0.3</v>
      </c>
      <c r="N640" s="410">
        <v>0.3</v>
      </c>
      <c r="O640" s="410">
        <v>0.3</v>
      </c>
      <c r="P640" s="410">
        <v>0.3</v>
      </c>
      <c r="Q640" s="410">
        <v>0.3</v>
      </c>
      <c r="R640" s="410">
        <v>0.3</v>
      </c>
      <c r="S640" s="410">
        <v>0.3</v>
      </c>
      <c r="T640" s="410">
        <v>0.3</v>
      </c>
      <c r="U640" s="410">
        <v>0.3</v>
      </c>
      <c r="V640" s="410">
        <v>0.3</v>
      </c>
      <c r="W640" s="410">
        <v>0.3</v>
      </c>
      <c r="X640" s="410">
        <v>0.3</v>
      </c>
      <c r="Y640" s="410">
        <v>0.3</v>
      </c>
      <c r="Z640" s="409">
        <v>0.3</v>
      </c>
    </row>
    <row r="641" spans="1:26">
      <c r="A641" s="408"/>
      <c r="B641" s="411">
        <v>45016</v>
      </c>
      <c r="C641" s="410">
        <v>0.3</v>
      </c>
      <c r="D641" s="410">
        <v>0.3</v>
      </c>
      <c r="E641" s="410">
        <v>0.3</v>
      </c>
      <c r="F641" s="410">
        <v>0.3</v>
      </c>
      <c r="G641" s="410">
        <v>0.3</v>
      </c>
      <c r="H641" s="410">
        <v>0.3</v>
      </c>
      <c r="I641" s="410">
        <v>0.3</v>
      </c>
      <c r="J641" s="410">
        <v>0.3</v>
      </c>
      <c r="K641" s="410">
        <v>0.3</v>
      </c>
      <c r="L641" s="410">
        <v>0.3</v>
      </c>
      <c r="M641" s="410">
        <v>0.3</v>
      </c>
      <c r="N641" s="410">
        <v>0.3</v>
      </c>
      <c r="O641" s="410">
        <v>0.3</v>
      </c>
      <c r="P641" s="410">
        <v>0.3</v>
      </c>
      <c r="Q641" s="410">
        <v>0.3</v>
      </c>
      <c r="R641" s="410">
        <v>0.3</v>
      </c>
      <c r="S641" s="410">
        <v>0.3</v>
      </c>
      <c r="T641" s="410">
        <v>0.3</v>
      </c>
      <c r="U641" s="410">
        <v>0.3</v>
      </c>
      <c r="V641" s="410">
        <v>0.3</v>
      </c>
      <c r="W641" s="410">
        <v>0.3</v>
      </c>
      <c r="X641" s="410">
        <v>0.3</v>
      </c>
      <c r="Y641" s="410">
        <v>0.3</v>
      </c>
      <c r="Z641" s="409">
        <v>0.3</v>
      </c>
    </row>
    <row r="642" spans="1:26" ht="13.8" thickBot="1">
      <c r="A642" s="408"/>
      <c r="B642" s="407">
        <v>45017</v>
      </c>
      <c r="C642" s="406">
        <v>0.3</v>
      </c>
      <c r="D642" s="406">
        <v>0.3</v>
      </c>
      <c r="E642" s="406">
        <v>0.3</v>
      </c>
      <c r="F642" s="406">
        <v>0.3</v>
      </c>
      <c r="G642" s="406">
        <v>0.3</v>
      </c>
      <c r="H642" s="406">
        <v>0.3</v>
      </c>
      <c r="I642" s="406">
        <v>0.3</v>
      </c>
      <c r="J642" s="406">
        <v>0.3</v>
      </c>
      <c r="K642" s="406">
        <v>0.3</v>
      </c>
      <c r="L642" s="406">
        <v>0.3</v>
      </c>
      <c r="M642" s="406">
        <v>0.3</v>
      </c>
      <c r="N642" s="406">
        <v>0.3</v>
      </c>
      <c r="O642" s="406">
        <v>0.3</v>
      </c>
      <c r="P642" s="406">
        <v>0.3</v>
      </c>
      <c r="Q642" s="406">
        <v>0.3</v>
      </c>
      <c r="R642" s="406">
        <v>0.3</v>
      </c>
      <c r="S642" s="406">
        <v>0.3</v>
      </c>
      <c r="T642" s="406">
        <v>0.3</v>
      </c>
      <c r="U642" s="406">
        <v>0.3</v>
      </c>
      <c r="V642" s="406">
        <v>0.3</v>
      </c>
      <c r="W642" s="406">
        <v>0.3</v>
      </c>
      <c r="X642" s="406">
        <v>0.3</v>
      </c>
      <c r="Y642" s="406">
        <v>0.3</v>
      </c>
      <c r="Z642" s="405">
        <v>0.3</v>
      </c>
    </row>
    <row r="644" spans="1:26">
      <c r="A644" s="417"/>
      <c r="B644" s="588"/>
      <c r="C644" s="589"/>
      <c r="D644" s="589"/>
    </row>
    <row r="645" spans="1:26">
      <c r="A645" s="417" t="s">
        <v>253</v>
      </c>
      <c r="B645" s="587" t="s">
        <v>256</v>
      </c>
      <c r="C645" s="587"/>
      <c r="D645" s="587"/>
    </row>
    <row r="646" spans="1:26" ht="13.8" thickBot="1"/>
    <row r="647" spans="1:26" ht="14.4" thickBot="1">
      <c r="A647" s="416"/>
      <c r="B647" s="415" t="s">
        <v>251</v>
      </c>
      <c r="C647" s="414">
        <v>1</v>
      </c>
      <c r="D647" s="414">
        <v>2</v>
      </c>
      <c r="E647" s="414">
        <v>3</v>
      </c>
      <c r="F647" s="414">
        <v>4</v>
      </c>
      <c r="G647" s="414">
        <v>5</v>
      </c>
      <c r="H647" s="414">
        <v>6</v>
      </c>
      <c r="I647" s="414">
        <v>7</v>
      </c>
      <c r="J647" s="414">
        <v>8</v>
      </c>
      <c r="K647" s="414">
        <v>9</v>
      </c>
      <c r="L647" s="414">
        <v>10</v>
      </c>
      <c r="M647" s="414">
        <v>11</v>
      </c>
      <c r="N647" s="414">
        <v>12</v>
      </c>
      <c r="O647" s="414">
        <v>13</v>
      </c>
      <c r="P647" s="414">
        <v>14</v>
      </c>
      <c r="Q647" s="414">
        <v>15</v>
      </c>
      <c r="R647" s="414">
        <v>16</v>
      </c>
      <c r="S647" s="414">
        <v>17</v>
      </c>
      <c r="T647" s="414">
        <v>18</v>
      </c>
      <c r="U647" s="414">
        <v>19</v>
      </c>
      <c r="V647" s="414">
        <v>20</v>
      </c>
      <c r="W647" s="414">
        <v>21</v>
      </c>
      <c r="X647" s="414">
        <v>22</v>
      </c>
      <c r="Y647" s="414">
        <v>23</v>
      </c>
      <c r="Z647" s="413">
        <v>24</v>
      </c>
    </row>
    <row r="648" spans="1:26">
      <c r="A648" s="408"/>
      <c r="B648" s="412">
        <v>45011</v>
      </c>
      <c r="C648" s="410">
        <v>30</v>
      </c>
      <c r="D648" s="410">
        <v>30</v>
      </c>
      <c r="E648" s="410">
        <v>30</v>
      </c>
      <c r="F648" s="410">
        <v>30</v>
      </c>
      <c r="G648" s="410">
        <v>30</v>
      </c>
      <c r="H648" s="410">
        <v>30</v>
      </c>
      <c r="I648" s="410">
        <v>30</v>
      </c>
      <c r="J648" s="410">
        <v>30</v>
      </c>
      <c r="K648" s="410">
        <v>30</v>
      </c>
      <c r="L648" s="410">
        <v>30</v>
      </c>
      <c r="M648" s="410">
        <v>30</v>
      </c>
      <c r="N648" s="410">
        <v>30</v>
      </c>
      <c r="O648" s="410">
        <v>30</v>
      </c>
      <c r="P648" s="410">
        <v>30</v>
      </c>
      <c r="Q648" s="410">
        <v>30</v>
      </c>
      <c r="R648" s="410">
        <v>30</v>
      </c>
      <c r="S648" s="410">
        <v>30</v>
      </c>
      <c r="T648" s="410">
        <v>30</v>
      </c>
      <c r="U648" s="410">
        <v>30</v>
      </c>
      <c r="V648" s="410">
        <v>30</v>
      </c>
      <c r="W648" s="410">
        <v>30</v>
      </c>
      <c r="X648" s="410">
        <v>30</v>
      </c>
      <c r="Y648" s="410">
        <v>30</v>
      </c>
      <c r="Z648" s="409">
        <v>30</v>
      </c>
    </row>
    <row r="649" spans="1:26">
      <c r="A649" s="408"/>
      <c r="B649" s="411">
        <v>45012</v>
      </c>
      <c r="C649" s="410">
        <v>30</v>
      </c>
      <c r="D649" s="410">
        <v>30</v>
      </c>
      <c r="E649" s="410">
        <v>30</v>
      </c>
      <c r="F649" s="410">
        <v>30</v>
      </c>
      <c r="G649" s="410">
        <v>30</v>
      </c>
      <c r="H649" s="410">
        <v>30</v>
      </c>
      <c r="I649" s="410">
        <v>30</v>
      </c>
      <c r="J649" s="410">
        <v>30</v>
      </c>
      <c r="K649" s="410">
        <v>30</v>
      </c>
      <c r="L649" s="410">
        <v>30</v>
      </c>
      <c r="M649" s="410">
        <v>30</v>
      </c>
      <c r="N649" s="410">
        <v>30</v>
      </c>
      <c r="O649" s="410">
        <v>30</v>
      </c>
      <c r="P649" s="410">
        <v>30</v>
      </c>
      <c r="Q649" s="410">
        <v>30</v>
      </c>
      <c r="R649" s="410">
        <v>30</v>
      </c>
      <c r="S649" s="410">
        <v>30</v>
      </c>
      <c r="T649" s="410">
        <v>30</v>
      </c>
      <c r="U649" s="410">
        <v>30</v>
      </c>
      <c r="V649" s="410">
        <v>30</v>
      </c>
      <c r="W649" s="410">
        <v>30</v>
      </c>
      <c r="X649" s="410">
        <v>30</v>
      </c>
      <c r="Y649" s="410">
        <v>30</v>
      </c>
      <c r="Z649" s="409">
        <v>30</v>
      </c>
    </row>
    <row r="650" spans="1:26">
      <c r="A650" s="408"/>
      <c r="B650" s="411">
        <v>45013</v>
      </c>
      <c r="C650" s="410">
        <v>30</v>
      </c>
      <c r="D650" s="410">
        <v>30</v>
      </c>
      <c r="E650" s="410">
        <v>30</v>
      </c>
      <c r="F650" s="410">
        <v>30</v>
      </c>
      <c r="G650" s="410">
        <v>30</v>
      </c>
      <c r="H650" s="410">
        <v>30</v>
      </c>
      <c r="I650" s="410">
        <v>30</v>
      </c>
      <c r="J650" s="410">
        <v>30</v>
      </c>
      <c r="K650" s="410">
        <v>30</v>
      </c>
      <c r="L650" s="410">
        <v>30</v>
      </c>
      <c r="M650" s="410">
        <v>30</v>
      </c>
      <c r="N650" s="410">
        <v>30</v>
      </c>
      <c r="O650" s="410">
        <v>30</v>
      </c>
      <c r="P650" s="410">
        <v>30</v>
      </c>
      <c r="Q650" s="410">
        <v>30</v>
      </c>
      <c r="R650" s="410">
        <v>30</v>
      </c>
      <c r="S650" s="410">
        <v>30</v>
      </c>
      <c r="T650" s="410">
        <v>30</v>
      </c>
      <c r="U650" s="410">
        <v>30</v>
      </c>
      <c r="V650" s="410">
        <v>30</v>
      </c>
      <c r="W650" s="410">
        <v>30</v>
      </c>
      <c r="X650" s="410">
        <v>30</v>
      </c>
      <c r="Y650" s="410">
        <v>30</v>
      </c>
      <c r="Z650" s="409">
        <v>30</v>
      </c>
    </row>
    <row r="651" spans="1:26">
      <c r="A651" s="408"/>
      <c r="B651" s="411">
        <v>45014</v>
      </c>
      <c r="C651" s="410">
        <v>30</v>
      </c>
      <c r="D651" s="410">
        <v>30</v>
      </c>
      <c r="E651" s="410">
        <v>30</v>
      </c>
      <c r="F651" s="410">
        <v>30</v>
      </c>
      <c r="G651" s="410">
        <v>30</v>
      </c>
      <c r="H651" s="410">
        <v>30</v>
      </c>
      <c r="I651" s="410">
        <v>30</v>
      </c>
      <c r="J651" s="410">
        <v>30</v>
      </c>
      <c r="K651" s="410">
        <v>30</v>
      </c>
      <c r="L651" s="410">
        <v>30</v>
      </c>
      <c r="M651" s="410">
        <v>30</v>
      </c>
      <c r="N651" s="410">
        <v>30</v>
      </c>
      <c r="O651" s="410">
        <v>30</v>
      </c>
      <c r="P651" s="410">
        <v>30</v>
      </c>
      <c r="Q651" s="410">
        <v>30</v>
      </c>
      <c r="R651" s="410">
        <v>30</v>
      </c>
      <c r="S651" s="410">
        <v>30</v>
      </c>
      <c r="T651" s="410">
        <v>30</v>
      </c>
      <c r="U651" s="410">
        <v>30</v>
      </c>
      <c r="V651" s="410">
        <v>30</v>
      </c>
      <c r="W651" s="410">
        <v>30</v>
      </c>
      <c r="X651" s="410">
        <v>30</v>
      </c>
      <c r="Y651" s="410">
        <v>30</v>
      </c>
      <c r="Z651" s="409">
        <v>30</v>
      </c>
    </row>
    <row r="652" spans="1:26">
      <c r="A652" s="408"/>
      <c r="B652" s="411">
        <v>45015</v>
      </c>
      <c r="C652" s="410">
        <v>30</v>
      </c>
      <c r="D652" s="410">
        <v>30</v>
      </c>
      <c r="E652" s="410">
        <v>30</v>
      </c>
      <c r="F652" s="410">
        <v>30</v>
      </c>
      <c r="G652" s="410">
        <v>30</v>
      </c>
      <c r="H652" s="410">
        <v>30</v>
      </c>
      <c r="I652" s="410">
        <v>30</v>
      </c>
      <c r="J652" s="410">
        <v>30</v>
      </c>
      <c r="K652" s="410">
        <v>30</v>
      </c>
      <c r="L652" s="410">
        <v>30</v>
      </c>
      <c r="M652" s="410">
        <v>30</v>
      </c>
      <c r="N652" s="410">
        <v>30</v>
      </c>
      <c r="O652" s="410">
        <v>30</v>
      </c>
      <c r="P652" s="410">
        <v>30</v>
      </c>
      <c r="Q652" s="410">
        <v>30</v>
      </c>
      <c r="R652" s="410">
        <v>30</v>
      </c>
      <c r="S652" s="410">
        <v>30</v>
      </c>
      <c r="T652" s="410">
        <v>30</v>
      </c>
      <c r="U652" s="410">
        <v>30</v>
      </c>
      <c r="V652" s="410">
        <v>30</v>
      </c>
      <c r="W652" s="410">
        <v>30</v>
      </c>
      <c r="X652" s="410">
        <v>30</v>
      </c>
      <c r="Y652" s="410">
        <v>30</v>
      </c>
      <c r="Z652" s="409">
        <v>30</v>
      </c>
    </row>
    <row r="653" spans="1:26">
      <c r="A653" s="408"/>
      <c r="B653" s="411">
        <v>45016</v>
      </c>
      <c r="C653" s="410">
        <v>30</v>
      </c>
      <c r="D653" s="410">
        <v>30</v>
      </c>
      <c r="E653" s="410">
        <v>30</v>
      </c>
      <c r="F653" s="410">
        <v>30</v>
      </c>
      <c r="G653" s="410">
        <v>30</v>
      </c>
      <c r="H653" s="410">
        <v>30</v>
      </c>
      <c r="I653" s="410">
        <v>30</v>
      </c>
      <c r="J653" s="410">
        <v>30</v>
      </c>
      <c r="K653" s="410">
        <v>30</v>
      </c>
      <c r="L653" s="410">
        <v>30</v>
      </c>
      <c r="M653" s="410">
        <v>30</v>
      </c>
      <c r="N653" s="410">
        <v>30</v>
      </c>
      <c r="O653" s="410">
        <v>30</v>
      </c>
      <c r="P653" s="410">
        <v>30</v>
      </c>
      <c r="Q653" s="410">
        <v>30</v>
      </c>
      <c r="R653" s="410">
        <v>30</v>
      </c>
      <c r="S653" s="410">
        <v>30</v>
      </c>
      <c r="T653" s="410">
        <v>30</v>
      </c>
      <c r="U653" s="410">
        <v>30</v>
      </c>
      <c r="V653" s="410">
        <v>30</v>
      </c>
      <c r="W653" s="410">
        <v>30</v>
      </c>
      <c r="X653" s="410">
        <v>30</v>
      </c>
      <c r="Y653" s="410">
        <v>30</v>
      </c>
      <c r="Z653" s="409">
        <v>30</v>
      </c>
    </row>
    <row r="654" spans="1:26" ht="13.8" thickBot="1">
      <c r="A654" s="408"/>
      <c r="B654" s="407">
        <v>45017</v>
      </c>
      <c r="C654" s="406">
        <v>30</v>
      </c>
      <c r="D654" s="406">
        <v>30</v>
      </c>
      <c r="E654" s="406">
        <v>30</v>
      </c>
      <c r="F654" s="406">
        <v>30</v>
      </c>
      <c r="G654" s="406">
        <v>30</v>
      </c>
      <c r="H654" s="406">
        <v>30</v>
      </c>
      <c r="I654" s="406">
        <v>30</v>
      </c>
      <c r="J654" s="406">
        <v>30</v>
      </c>
      <c r="K654" s="406">
        <v>30</v>
      </c>
      <c r="L654" s="406">
        <v>30</v>
      </c>
      <c r="M654" s="406">
        <v>30</v>
      </c>
      <c r="N654" s="406">
        <v>30</v>
      </c>
      <c r="O654" s="406">
        <v>30</v>
      </c>
      <c r="P654" s="406">
        <v>30</v>
      </c>
      <c r="Q654" s="406">
        <v>30</v>
      </c>
      <c r="R654" s="406">
        <v>30</v>
      </c>
      <c r="S654" s="406">
        <v>30</v>
      </c>
      <c r="T654" s="406">
        <v>30</v>
      </c>
      <c r="U654" s="406">
        <v>30</v>
      </c>
      <c r="V654" s="406">
        <v>30</v>
      </c>
      <c r="W654" s="406">
        <v>30</v>
      </c>
      <c r="X654" s="406">
        <v>30</v>
      </c>
      <c r="Y654" s="406">
        <v>30</v>
      </c>
      <c r="Z654" s="405">
        <v>30</v>
      </c>
    </row>
    <row r="657" spans="1:26">
      <c r="A657" s="417" t="s">
        <v>253</v>
      </c>
      <c r="B657" s="587" t="s">
        <v>255</v>
      </c>
      <c r="C657" s="587"/>
      <c r="D657" s="587"/>
    </row>
    <row r="658" spans="1:26" ht="13.8" thickBot="1"/>
    <row r="659" spans="1:26" ht="14.4" thickBot="1">
      <c r="A659" s="416"/>
      <c r="B659" s="415" t="s">
        <v>251</v>
      </c>
      <c r="C659" s="414">
        <v>1</v>
      </c>
      <c r="D659" s="414">
        <v>2</v>
      </c>
      <c r="E659" s="414">
        <v>3</v>
      </c>
      <c r="F659" s="414">
        <v>4</v>
      </c>
      <c r="G659" s="414">
        <v>5</v>
      </c>
      <c r="H659" s="414">
        <v>6</v>
      </c>
      <c r="I659" s="414">
        <v>7</v>
      </c>
      <c r="J659" s="414">
        <v>8</v>
      </c>
      <c r="K659" s="414">
        <v>9</v>
      </c>
      <c r="L659" s="414">
        <v>10</v>
      </c>
      <c r="M659" s="414">
        <v>11</v>
      </c>
      <c r="N659" s="414">
        <v>12</v>
      </c>
      <c r="O659" s="414">
        <v>13</v>
      </c>
      <c r="P659" s="414">
        <v>14</v>
      </c>
      <c r="Q659" s="414">
        <v>15</v>
      </c>
      <c r="R659" s="414">
        <v>16</v>
      </c>
      <c r="S659" s="414">
        <v>17</v>
      </c>
      <c r="T659" s="414">
        <v>18</v>
      </c>
      <c r="U659" s="414">
        <v>19</v>
      </c>
      <c r="V659" s="414">
        <v>20</v>
      </c>
      <c r="W659" s="414">
        <v>21</v>
      </c>
      <c r="X659" s="414">
        <v>22</v>
      </c>
      <c r="Y659" s="414">
        <v>23</v>
      </c>
      <c r="Z659" s="413">
        <v>24</v>
      </c>
    </row>
    <row r="660" spans="1:26">
      <c r="A660" s="408"/>
      <c r="B660" s="412">
        <v>45011</v>
      </c>
      <c r="C660" s="410">
        <v>2.2999999999999998</v>
      </c>
      <c r="D660" s="410">
        <v>2.2999999999999998</v>
      </c>
      <c r="E660" s="410">
        <v>2.2999999999999998</v>
      </c>
      <c r="F660" s="410">
        <v>2.2999999999999998</v>
      </c>
      <c r="G660" s="410">
        <v>2.2999999999999998</v>
      </c>
      <c r="H660" s="410">
        <v>2.2999999999999998</v>
      </c>
      <c r="I660" s="410">
        <v>2.2999999999999998</v>
      </c>
      <c r="J660" s="410">
        <v>2.2999999999999998</v>
      </c>
      <c r="K660" s="410">
        <v>2.2999999999999998</v>
      </c>
      <c r="L660" s="410">
        <v>2.2999999999999998</v>
      </c>
      <c r="M660" s="410">
        <v>2.2999999999999998</v>
      </c>
      <c r="N660" s="410">
        <v>2.2999999999999998</v>
      </c>
      <c r="O660" s="410">
        <v>2.2999999999999998</v>
      </c>
      <c r="P660" s="410">
        <v>2.2999999999999998</v>
      </c>
      <c r="Q660" s="410">
        <v>2.2999999999999998</v>
      </c>
      <c r="R660" s="410">
        <v>2.2999999999999998</v>
      </c>
      <c r="S660" s="410">
        <v>2.2999999999999998</v>
      </c>
      <c r="T660" s="410">
        <v>2.2999999999999998</v>
      </c>
      <c r="U660" s="410">
        <v>2.2999999999999998</v>
      </c>
      <c r="V660" s="410">
        <v>2.2999999999999998</v>
      </c>
      <c r="W660" s="410">
        <v>2.2999999999999998</v>
      </c>
      <c r="X660" s="410">
        <v>2.2999999999999998</v>
      </c>
      <c r="Y660" s="410">
        <v>2.2999999999999998</v>
      </c>
      <c r="Z660" s="409">
        <v>2.2999999999999998</v>
      </c>
    </row>
    <row r="661" spans="1:26">
      <c r="A661" s="408"/>
      <c r="B661" s="411">
        <v>45012</v>
      </c>
      <c r="C661" s="410">
        <v>2</v>
      </c>
      <c r="D661" s="410">
        <v>2</v>
      </c>
      <c r="E661" s="410">
        <v>2</v>
      </c>
      <c r="F661" s="410">
        <v>2</v>
      </c>
      <c r="G661" s="410">
        <v>2</v>
      </c>
      <c r="H661" s="410">
        <v>2</v>
      </c>
      <c r="I661" s="410">
        <v>2</v>
      </c>
      <c r="J661" s="410">
        <v>2</v>
      </c>
      <c r="K661" s="410">
        <v>2</v>
      </c>
      <c r="L661" s="410">
        <v>2</v>
      </c>
      <c r="M661" s="410">
        <v>2</v>
      </c>
      <c r="N661" s="410">
        <v>2</v>
      </c>
      <c r="O661" s="410">
        <v>2</v>
      </c>
      <c r="P661" s="410">
        <v>2</v>
      </c>
      <c r="Q661" s="410">
        <v>2</v>
      </c>
      <c r="R661" s="410">
        <v>2</v>
      </c>
      <c r="S661" s="410">
        <v>2</v>
      </c>
      <c r="T661" s="410">
        <v>2</v>
      </c>
      <c r="U661" s="410">
        <v>2</v>
      </c>
      <c r="V661" s="410">
        <v>2</v>
      </c>
      <c r="W661" s="410">
        <v>2</v>
      </c>
      <c r="X661" s="410">
        <v>2</v>
      </c>
      <c r="Y661" s="410">
        <v>2</v>
      </c>
      <c r="Z661" s="409">
        <v>2</v>
      </c>
    </row>
    <row r="662" spans="1:26">
      <c r="A662" s="408"/>
      <c r="B662" s="411">
        <v>45013</v>
      </c>
      <c r="C662" s="410">
        <v>1.9</v>
      </c>
      <c r="D662" s="410">
        <v>1.9</v>
      </c>
      <c r="E662" s="410">
        <v>1.9</v>
      </c>
      <c r="F662" s="410">
        <v>1.9</v>
      </c>
      <c r="G662" s="410">
        <v>1.9</v>
      </c>
      <c r="H662" s="410">
        <v>1.9</v>
      </c>
      <c r="I662" s="410">
        <v>1.9</v>
      </c>
      <c r="J662" s="410">
        <v>1.9</v>
      </c>
      <c r="K662" s="410">
        <v>1.9</v>
      </c>
      <c r="L662" s="410">
        <v>1.9</v>
      </c>
      <c r="M662" s="410">
        <v>1.9</v>
      </c>
      <c r="N662" s="410">
        <v>1.9</v>
      </c>
      <c r="O662" s="410">
        <v>1.9</v>
      </c>
      <c r="P662" s="410">
        <v>1.9</v>
      </c>
      <c r="Q662" s="410">
        <v>1.9</v>
      </c>
      <c r="R662" s="410">
        <v>1.9</v>
      </c>
      <c r="S662" s="410">
        <v>1.9</v>
      </c>
      <c r="T662" s="410">
        <v>1.9</v>
      </c>
      <c r="U662" s="410">
        <v>1.9</v>
      </c>
      <c r="V662" s="410">
        <v>1.9</v>
      </c>
      <c r="W662" s="410">
        <v>1.9</v>
      </c>
      <c r="X662" s="410">
        <v>1.9</v>
      </c>
      <c r="Y662" s="410">
        <v>1.9</v>
      </c>
      <c r="Z662" s="409">
        <v>1.9</v>
      </c>
    </row>
    <row r="663" spans="1:26">
      <c r="A663" s="408"/>
      <c r="B663" s="411">
        <v>45014</v>
      </c>
      <c r="C663" s="410">
        <v>1.7</v>
      </c>
      <c r="D663" s="410">
        <v>1.7</v>
      </c>
      <c r="E663" s="410">
        <v>1.7</v>
      </c>
      <c r="F663" s="410">
        <v>1.7</v>
      </c>
      <c r="G663" s="410">
        <v>1.7</v>
      </c>
      <c r="H663" s="410">
        <v>1.7</v>
      </c>
      <c r="I663" s="410">
        <v>1.7</v>
      </c>
      <c r="J663" s="410">
        <v>1.7</v>
      </c>
      <c r="K663" s="410">
        <v>1.7</v>
      </c>
      <c r="L663" s="410">
        <v>1.7</v>
      </c>
      <c r="M663" s="410">
        <v>1.7</v>
      </c>
      <c r="N663" s="410">
        <v>1.7</v>
      </c>
      <c r="O663" s="410">
        <v>1.7</v>
      </c>
      <c r="P663" s="410">
        <v>1.7</v>
      </c>
      <c r="Q663" s="410">
        <v>1.7</v>
      </c>
      <c r="R663" s="410">
        <v>1.7</v>
      </c>
      <c r="S663" s="410">
        <v>1.7</v>
      </c>
      <c r="T663" s="410">
        <v>1.7</v>
      </c>
      <c r="U663" s="410">
        <v>1.7</v>
      </c>
      <c r="V663" s="410">
        <v>1.7</v>
      </c>
      <c r="W663" s="410">
        <v>1.7</v>
      </c>
      <c r="X663" s="410">
        <v>1.7</v>
      </c>
      <c r="Y663" s="410">
        <v>1.7</v>
      </c>
      <c r="Z663" s="409">
        <v>1.7</v>
      </c>
    </row>
    <row r="664" spans="1:26">
      <c r="A664" s="408"/>
      <c r="B664" s="411">
        <v>45015</v>
      </c>
      <c r="C664" s="410">
        <v>1.6</v>
      </c>
      <c r="D664" s="410">
        <v>1.6</v>
      </c>
      <c r="E664" s="410">
        <v>1.6</v>
      </c>
      <c r="F664" s="410">
        <v>1.6</v>
      </c>
      <c r="G664" s="410">
        <v>1.6</v>
      </c>
      <c r="H664" s="410">
        <v>1.6</v>
      </c>
      <c r="I664" s="410">
        <v>1.6</v>
      </c>
      <c r="J664" s="410">
        <v>1.6</v>
      </c>
      <c r="K664" s="410">
        <v>1.6</v>
      </c>
      <c r="L664" s="410">
        <v>1.6</v>
      </c>
      <c r="M664" s="410">
        <v>1.6</v>
      </c>
      <c r="N664" s="410">
        <v>1.6</v>
      </c>
      <c r="O664" s="410">
        <v>1.6</v>
      </c>
      <c r="P664" s="410">
        <v>1.6</v>
      </c>
      <c r="Q664" s="410">
        <v>1.6</v>
      </c>
      <c r="R664" s="410">
        <v>1.6</v>
      </c>
      <c r="S664" s="410">
        <v>1.6</v>
      </c>
      <c r="T664" s="410">
        <v>1.6</v>
      </c>
      <c r="U664" s="410">
        <v>1.6</v>
      </c>
      <c r="V664" s="410">
        <v>1.6</v>
      </c>
      <c r="W664" s="410">
        <v>1.6</v>
      </c>
      <c r="X664" s="410">
        <v>1.6</v>
      </c>
      <c r="Y664" s="410">
        <v>1.6</v>
      </c>
      <c r="Z664" s="409">
        <v>1.6</v>
      </c>
    </row>
    <row r="665" spans="1:26">
      <c r="A665" s="408"/>
      <c r="B665" s="411">
        <v>45016</v>
      </c>
      <c r="C665" s="410">
        <v>1.5</v>
      </c>
      <c r="D665" s="410">
        <v>1.5</v>
      </c>
      <c r="E665" s="410">
        <v>1.5</v>
      </c>
      <c r="F665" s="410">
        <v>1.5</v>
      </c>
      <c r="G665" s="410">
        <v>1.5</v>
      </c>
      <c r="H665" s="410">
        <v>1.5</v>
      </c>
      <c r="I665" s="410">
        <v>1.5</v>
      </c>
      <c r="J665" s="410">
        <v>1.5</v>
      </c>
      <c r="K665" s="410">
        <v>1.5</v>
      </c>
      <c r="L665" s="410">
        <v>1.5</v>
      </c>
      <c r="M665" s="410">
        <v>1.5</v>
      </c>
      <c r="N665" s="410">
        <v>1.5</v>
      </c>
      <c r="O665" s="410">
        <v>1.5</v>
      </c>
      <c r="P665" s="410">
        <v>1.5</v>
      </c>
      <c r="Q665" s="410">
        <v>1.5</v>
      </c>
      <c r="R665" s="410">
        <v>1.5</v>
      </c>
      <c r="S665" s="410">
        <v>1.5</v>
      </c>
      <c r="T665" s="410">
        <v>1.5</v>
      </c>
      <c r="U665" s="410">
        <v>1.5</v>
      </c>
      <c r="V665" s="410">
        <v>1.5</v>
      </c>
      <c r="W665" s="410">
        <v>1.5</v>
      </c>
      <c r="X665" s="410">
        <v>1.5</v>
      </c>
      <c r="Y665" s="410">
        <v>1.5</v>
      </c>
      <c r="Z665" s="409">
        <v>1.5</v>
      </c>
    </row>
    <row r="666" spans="1:26" ht="13.8" thickBot="1">
      <c r="A666" s="408"/>
      <c r="B666" s="407">
        <v>45017</v>
      </c>
      <c r="C666" s="406">
        <v>1.4</v>
      </c>
      <c r="D666" s="406">
        <v>1.4</v>
      </c>
      <c r="E666" s="406">
        <v>1.4</v>
      </c>
      <c r="F666" s="406">
        <v>1.4</v>
      </c>
      <c r="G666" s="406">
        <v>1.4</v>
      </c>
      <c r="H666" s="406">
        <v>1.4</v>
      </c>
      <c r="I666" s="406">
        <v>1.4</v>
      </c>
      <c r="J666" s="406">
        <v>1.4</v>
      </c>
      <c r="K666" s="406">
        <v>1.4</v>
      </c>
      <c r="L666" s="406">
        <v>1.4</v>
      </c>
      <c r="M666" s="406">
        <v>1.4</v>
      </c>
      <c r="N666" s="406">
        <v>1.4</v>
      </c>
      <c r="O666" s="406">
        <v>1.4</v>
      </c>
      <c r="P666" s="406">
        <v>1.4</v>
      </c>
      <c r="Q666" s="406">
        <v>1.4</v>
      </c>
      <c r="R666" s="406">
        <v>1.4</v>
      </c>
      <c r="S666" s="406">
        <v>1.4</v>
      </c>
      <c r="T666" s="406">
        <v>1.4</v>
      </c>
      <c r="U666" s="406">
        <v>1.4</v>
      </c>
      <c r="V666" s="406">
        <v>1.4</v>
      </c>
      <c r="W666" s="406">
        <v>1.4</v>
      </c>
      <c r="X666" s="406">
        <v>1.4</v>
      </c>
      <c r="Y666" s="406">
        <v>1.4</v>
      </c>
      <c r="Z666" s="405">
        <v>1.4</v>
      </c>
    </row>
    <row r="669" spans="1:26">
      <c r="A669" s="417" t="s">
        <v>253</v>
      </c>
      <c r="B669" s="587" t="s">
        <v>254</v>
      </c>
      <c r="C669" s="587"/>
      <c r="D669" s="587"/>
    </row>
    <row r="670" spans="1:26" ht="13.8" thickBot="1"/>
    <row r="671" spans="1:26" ht="14.4" thickBot="1">
      <c r="A671" s="416"/>
      <c r="B671" s="415" t="s">
        <v>251</v>
      </c>
      <c r="C671" s="414">
        <v>1</v>
      </c>
      <c r="D671" s="414">
        <v>2</v>
      </c>
      <c r="E671" s="414">
        <v>3</v>
      </c>
      <c r="F671" s="414">
        <v>4</v>
      </c>
      <c r="G671" s="414">
        <v>5</v>
      </c>
      <c r="H671" s="414">
        <v>6</v>
      </c>
      <c r="I671" s="414">
        <v>7</v>
      </c>
      <c r="J671" s="414">
        <v>8</v>
      </c>
      <c r="K671" s="414">
        <v>9</v>
      </c>
      <c r="L671" s="414">
        <v>10</v>
      </c>
      <c r="M671" s="414">
        <v>11</v>
      </c>
      <c r="N671" s="414">
        <v>12</v>
      </c>
      <c r="O671" s="414">
        <v>13</v>
      </c>
      <c r="P671" s="414">
        <v>14</v>
      </c>
      <c r="Q671" s="414">
        <v>15</v>
      </c>
      <c r="R671" s="414">
        <v>16</v>
      </c>
      <c r="S671" s="414">
        <v>17</v>
      </c>
      <c r="T671" s="414">
        <v>18</v>
      </c>
      <c r="U671" s="414">
        <v>19</v>
      </c>
      <c r="V671" s="414">
        <v>20</v>
      </c>
      <c r="W671" s="414">
        <v>21</v>
      </c>
      <c r="X671" s="414">
        <v>22</v>
      </c>
      <c r="Y671" s="414">
        <v>23</v>
      </c>
      <c r="Z671" s="413">
        <v>24</v>
      </c>
    </row>
    <row r="672" spans="1:26">
      <c r="A672" s="408"/>
      <c r="B672" s="412">
        <v>45011</v>
      </c>
      <c r="C672" s="410">
        <v>0.46</v>
      </c>
      <c r="D672" s="410">
        <v>0.46</v>
      </c>
      <c r="E672" s="410">
        <v>0.46</v>
      </c>
      <c r="F672" s="410">
        <v>0.46</v>
      </c>
      <c r="G672" s="410">
        <v>0.46</v>
      </c>
      <c r="H672" s="410">
        <v>0.46</v>
      </c>
      <c r="I672" s="410">
        <v>0.46</v>
      </c>
      <c r="J672" s="410">
        <v>0.46</v>
      </c>
      <c r="K672" s="410">
        <v>0.46</v>
      </c>
      <c r="L672" s="410">
        <v>0.46</v>
      </c>
      <c r="M672" s="410">
        <v>0.46</v>
      </c>
      <c r="N672" s="410">
        <v>0.46</v>
      </c>
      <c r="O672" s="410">
        <v>0.46</v>
      </c>
      <c r="P672" s="410">
        <v>0.46</v>
      </c>
      <c r="Q672" s="410">
        <v>0.46</v>
      </c>
      <c r="R672" s="410">
        <v>0.46</v>
      </c>
      <c r="S672" s="410">
        <v>0.46</v>
      </c>
      <c r="T672" s="410">
        <v>0.46</v>
      </c>
      <c r="U672" s="410">
        <v>0.46</v>
      </c>
      <c r="V672" s="410">
        <v>0.46</v>
      </c>
      <c r="W672" s="410">
        <v>0.46</v>
      </c>
      <c r="X672" s="410">
        <v>0.46</v>
      </c>
      <c r="Y672" s="410">
        <v>0.46</v>
      </c>
      <c r="Z672" s="409">
        <v>0.46</v>
      </c>
    </row>
    <row r="673" spans="1:28">
      <c r="A673" s="408"/>
      <c r="B673" s="411">
        <v>45012</v>
      </c>
      <c r="C673" s="410">
        <v>0.46</v>
      </c>
      <c r="D673" s="410">
        <v>0.46</v>
      </c>
      <c r="E673" s="410">
        <v>0.46</v>
      </c>
      <c r="F673" s="410">
        <v>0.46</v>
      </c>
      <c r="G673" s="410">
        <v>0.46</v>
      </c>
      <c r="H673" s="410">
        <v>0.46</v>
      </c>
      <c r="I673" s="410">
        <v>0.46</v>
      </c>
      <c r="J673" s="410">
        <v>0.46</v>
      </c>
      <c r="K673" s="410">
        <v>0.46</v>
      </c>
      <c r="L673" s="410">
        <v>0.46</v>
      </c>
      <c r="M673" s="410">
        <v>0.46</v>
      </c>
      <c r="N673" s="410">
        <v>0.46</v>
      </c>
      <c r="O673" s="410">
        <v>0.46</v>
      </c>
      <c r="P673" s="410">
        <v>0.46</v>
      </c>
      <c r="Q673" s="410">
        <v>0.46</v>
      </c>
      <c r="R673" s="410">
        <v>0.46</v>
      </c>
      <c r="S673" s="410">
        <v>0.46</v>
      </c>
      <c r="T673" s="410">
        <v>0.46</v>
      </c>
      <c r="U673" s="410">
        <v>0.46</v>
      </c>
      <c r="V673" s="410">
        <v>0.46</v>
      </c>
      <c r="W673" s="410">
        <v>0.46</v>
      </c>
      <c r="X673" s="410">
        <v>0.46</v>
      </c>
      <c r="Y673" s="410">
        <v>0.46</v>
      </c>
      <c r="Z673" s="409">
        <v>0.46</v>
      </c>
    </row>
    <row r="674" spans="1:28">
      <c r="A674" s="408"/>
      <c r="B674" s="411">
        <v>45013</v>
      </c>
      <c r="C674" s="410">
        <v>0.46</v>
      </c>
      <c r="D674" s="410">
        <v>0.46</v>
      </c>
      <c r="E674" s="410">
        <v>0.46</v>
      </c>
      <c r="F674" s="410">
        <v>0.46</v>
      </c>
      <c r="G674" s="410">
        <v>0.46</v>
      </c>
      <c r="H674" s="410">
        <v>0.46</v>
      </c>
      <c r="I674" s="410">
        <v>0.46</v>
      </c>
      <c r="J674" s="410">
        <v>0.46</v>
      </c>
      <c r="K674" s="410">
        <v>0.46</v>
      </c>
      <c r="L674" s="410">
        <v>0.46</v>
      </c>
      <c r="M674" s="410">
        <v>0.46</v>
      </c>
      <c r="N674" s="410">
        <v>0.46</v>
      </c>
      <c r="O674" s="410">
        <v>0.46</v>
      </c>
      <c r="P674" s="410">
        <v>0.46</v>
      </c>
      <c r="Q674" s="410">
        <v>0.46</v>
      </c>
      <c r="R674" s="410">
        <v>0.46</v>
      </c>
      <c r="S674" s="410">
        <v>0.46</v>
      </c>
      <c r="T674" s="410">
        <v>0.46</v>
      </c>
      <c r="U674" s="410">
        <v>0.46</v>
      </c>
      <c r="V674" s="410">
        <v>0.46</v>
      </c>
      <c r="W674" s="410">
        <v>0.46</v>
      </c>
      <c r="X674" s="410">
        <v>0.46</v>
      </c>
      <c r="Y674" s="410">
        <v>0.46</v>
      </c>
      <c r="Z674" s="409">
        <v>0.46</v>
      </c>
    </row>
    <row r="675" spans="1:28">
      <c r="A675" s="408"/>
      <c r="B675" s="411">
        <v>45014</v>
      </c>
      <c r="C675" s="410">
        <v>0.46</v>
      </c>
      <c r="D675" s="410">
        <v>0.46</v>
      </c>
      <c r="E675" s="410">
        <v>0.46</v>
      </c>
      <c r="F675" s="410">
        <v>0.46</v>
      </c>
      <c r="G675" s="410">
        <v>0.46</v>
      </c>
      <c r="H675" s="410">
        <v>0.46</v>
      </c>
      <c r="I675" s="410">
        <v>0.46</v>
      </c>
      <c r="J675" s="410">
        <v>0.46</v>
      </c>
      <c r="K675" s="410">
        <v>0.46</v>
      </c>
      <c r="L675" s="410">
        <v>0.46</v>
      </c>
      <c r="M675" s="410">
        <v>0.46</v>
      </c>
      <c r="N675" s="410">
        <v>0.46</v>
      </c>
      <c r="O675" s="410">
        <v>0.46</v>
      </c>
      <c r="P675" s="410">
        <v>0.46</v>
      </c>
      <c r="Q675" s="410">
        <v>0.46</v>
      </c>
      <c r="R675" s="410">
        <v>0.46</v>
      </c>
      <c r="S675" s="410">
        <v>0.46</v>
      </c>
      <c r="T675" s="410">
        <v>0.46</v>
      </c>
      <c r="U675" s="410">
        <v>0.46</v>
      </c>
      <c r="V675" s="410">
        <v>0.46</v>
      </c>
      <c r="W675" s="410">
        <v>0.46</v>
      </c>
      <c r="X675" s="410">
        <v>0.46</v>
      </c>
      <c r="Y675" s="410">
        <v>0.46</v>
      </c>
      <c r="Z675" s="409">
        <v>0.46</v>
      </c>
    </row>
    <row r="676" spans="1:28">
      <c r="A676" s="408"/>
      <c r="B676" s="411">
        <v>45015</v>
      </c>
      <c r="C676" s="410">
        <v>0.46</v>
      </c>
      <c r="D676" s="410">
        <v>0.46</v>
      </c>
      <c r="E676" s="410">
        <v>0.46</v>
      </c>
      <c r="F676" s="410">
        <v>0.46</v>
      </c>
      <c r="G676" s="410">
        <v>0.46</v>
      </c>
      <c r="H676" s="410">
        <v>0.46</v>
      </c>
      <c r="I676" s="410">
        <v>0.46</v>
      </c>
      <c r="J676" s="410">
        <v>0.46</v>
      </c>
      <c r="K676" s="410">
        <v>0.46</v>
      </c>
      <c r="L676" s="410">
        <v>0.46</v>
      </c>
      <c r="M676" s="410">
        <v>0.46</v>
      </c>
      <c r="N676" s="410">
        <v>0.46</v>
      </c>
      <c r="O676" s="410">
        <v>0.46</v>
      </c>
      <c r="P676" s="410">
        <v>0.46</v>
      </c>
      <c r="Q676" s="410">
        <v>0.46</v>
      </c>
      <c r="R676" s="410">
        <v>0.46</v>
      </c>
      <c r="S676" s="410">
        <v>0.46</v>
      </c>
      <c r="T676" s="410">
        <v>0.46</v>
      </c>
      <c r="U676" s="410">
        <v>0.46</v>
      </c>
      <c r="V676" s="410">
        <v>0.46</v>
      </c>
      <c r="W676" s="410">
        <v>0.46</v>
      </c>
      <c r="X676" s="410">
        <v>0.46</v>
      </c>
      <c r="Y676" s="410">
        <v>0.46</v>
      </c>
      <c r="Z676" s="409">
        <v>0.46</v>
      </c>
    </row>
    <row r="677" spans="1:28">
      <c r="A677" s="408"/>
      <c r="B677" s="411">
        <v>45016</v>
      </c>
      <c r="C677" s="410">
        <v>0.46</v>
      </c>
      <c r="D677" s="410">
        <v>0.46</v>
      </c>
      <c r="E677" s="410">
        <v>0.46</v>
      </c>
      <c r="F677" s="410">
        <v>0.46</v>
      </c>
      <c r="G677" s="410">
        <v>0.46</v>
      </c>
      <c r="H677" s="410">
        <v>0.46</v>
      </c>
      <c r="I677" s="410">
        <v>0.46</v>
      </c>
      <c r="J677" s="410">
        <v>0.46</v>
      </c>
      <c r="K677" s="410">
        <v>0.46</v>
      </c>
      <c r="L677" s="410">
        <v>0.46</v>
      </c>
      <c r="M677" s="410">
        <v>0.46</v>
      </c>
      <c r="N677" s="410">
        <v>0.46</v>
      </c>
      <c r="O677" s="410">
        <v>0.46</v>
      </c>
      <c r="P677" s="410">
        <v>0.46</v>
      </c>
      <c r="Q677" s="410">
        <v>0.46</v>
      </c>
      <c r="R677" s="410">
        <v>0.46</v>
      </c>
      <c r="S677" s="410">
        <v>0.46</v>
      </c>
      <c r="T677" s="410">
        <v>0.46</v>
      </c>
      <c r="U677" s="410">
        <v>0.46</v>
      </c>
      <c r="V677" s="410">
        <v>0.46</v>
      </c>
      <c r="W677" s="410">
        <v>0.46</v>
      </c>
      <c r="X677" s="410">
        <v>0.46</v>
      </c>
      <c r="Y677" s="410">
        <v>0.46</v>
      </c>
      <c r="Z677" s="409">
        <v>0.46</v>
      </c>
    </row>
    <row r="678" spans="1:28" ht="13.8" thickBot="1">
      <c r="A678" s="408"/>
      <c r="B678" s="407">
        <v>45017</v>
      </c>
      <c r="C678" s="406">
        <v>0.46</v>
      </c>
      <c r="D678" s="406">
        <v>0.46</v>
      </c>
      <c r="E678" s="406">
        <v>0.46</v>
      </c>
      <c r="F678" s="406">
        <v>0.46</v>
      </c>
      <c r="G678" s="406">
        <v>0.46</v>
      </c>
      <c r="H678" s="406">
        <v>0.46</v>
      </c>
      <c r="I678" s="406">
        <v>0.46</v>
      </c>
      <c r="J678" s="406">
        <v>0.46</v>
      </c>
      <c r="K678" s="406">
        <v>0.46</v>
      </c>
      <c r="L678" s="406">
        <v>0.46</v>
      </c>
      <c r="M678" s="406">
        <v>0.46</v>
      </c>
      <c r="N678" s="406">
        <v>0.46</v>
      </c>
      <c r="O678" s="406">
        <v>0.46</v>
      </c>
      <c r="P678" s="406">
        <v>0.46</v>
      </c>
      <c r="Q678" s="406">
        <v>0.46</v>
      </c>
      <c r="R678" s="406">
        <v>0.46</v>
      </c>
      <c r="S678" s="406">
        <v>0.46</v>
      </c>
      <c r="T678" s="406">
        <v>0.46</v>
      </c>
      <c r="U678" s="406">
        <v>0.46</v>
      </c>
      <c r="V678" s="406">
        <v>0.46</v>
      </c>
      <c r="W678" s="406">
        <v>0.46</v>
      </c>
      <c r="X678" s="406">
        <v>0.46</v>
      </c>
      <c r="Y678" s="406">
        <v>0.46</v>
      </c>
      <c r="Z678" s="405">
        <v>0.46</v>
      </c>
    </row>
    <row r="681" spans="1:28">
      <c r="A681" s="417" t="s">
        <v>253</v>
      </c>
      <c r="B681" s="587" t="s">
        <v>252</v>
      </c>
      <c r="C681" s="587"/>
      <c r="D681" s="587"/>
    </row>
    <row r="682" spans="1:28" ht="13.8" thickBot="1"/>
    <row r="683" spans="1:28" ht="14.4" thickBot="1">
      <c r="A683" s="416"/>
      <c r="B683" s="415" t="s">
        <v>251</v>
      </c>
      <c r="C683" s="414">
        <v>1</v>
      </c>
      <c r="D683" s="414">
        <v>2</v>
      </c>
      <c r="E683" s="414">
        <v>3</v>
      </c>
      <c r="F683" s="414">
        <v>4</v>
      </c>
      <c r="G683" s="414">
        <v>5</v>
      </c>
      <c r="H683" s="414">
        <v>6</v>
      </c>
      <c r="I683" s="414">
        <v>7</v>
      </c>
      <c r="J683" s="414">
        <v>8</v>
      </c>
      <c r="K683" s="414">
        <v>9</v>
      </c>
      <c r="L683" s="414">
        <v>10</v>
      </c>
      <c r="M683" s="414">
        <v>11</v>
      </c>
      <c r="N683" s="414">
        <v>12</v>
      </c>
      <c r="O683" s="414">
        <v>13</v>
      </c>
      <c r="P683" s="414">
        <v>14</v>
      </c>
      <c r="Q683" s="414">
        <v>15</v>
      </c>
      <c r="R683" s="414">
        <v>16</v>
      </c>
      <c r="S683" s="414">
        <v>17</v>
      </c>
      <c r="T683" s="414">
        <v>18</v>
      </c>
      <c r="U683" s="414">
        <v>19</v>
      </c>
      <c r="V683" s="414">
        <v>20</v>
      </c>
      <c r="W683" s="414">
        <v>21</v>
      </c>
      <c r="X683" s="414">
        <v>22</v>
      </c>
      <c r="Y683" s="414">
        <v>23</v>
      </c>
      <c r="Z683" s="413">
        <v>24</v>
      </c>
    </row>
    <row r="684" spans="1:28">
      <c r="A684" s="408"/>
      <c r="B684" s="412">
        <v>45011</v>
      </c>
      <c r="C684" s="410">
        <v>0.83699999999999997</v>
      </c>
      <c r="D684" s="410">
        <v>0.83299999999999996</v>
      </c>
      <c r="E684" s="410">
        <v>0.82199999999999995</v>
      </c>
      <c r="F684" s="410">
        <v>0.83499999999999996</v>
      </c>
      <c r="G684" s="410">
        <v>0.83899999999999997</v>
      </c>
      <c r="H684" s="410">
        <v>0.83499999999999996</v>
      </c>
      <c r="I684" s="410">
        <v>0.83499999999999996</v>
      </c>
      <c r="J684" s="410">
        <v>0.83499999999999996</v>
      </c>
      <c r="K684" s="410">
        <v>0.83499999999999996</v>
      </c>
      <c r="L684" s="410">
        <v>0.83499999999999996</v>
      </c>
      <c r="M684" s="410">
        <v>0.83499999999999996</v>
      </c>
      <c r="N684" s="410">
        <v>0.83499999999999996</v>
      </c>
      <c r="O684" s="410">
        <v>0.83499999999999996</v>
      </c>
      <c r="P684" s="410">
        <v>0.83499999999999996</v>
      </c>
      <c r="Q684" s="410">
        <v>0.83499999999999996</v>
      </c>
      <c r="R684" s="410">
        <v>0.83499999999999996</v>
      </c>
      <c r="S684" s="410">
        <v>0.83499999999999996</v>
      </c>
      <c r="T684" s="410">
        <v>0.83499999999999996</v>
      </c>
      <c r="U684" s="410">
        <v>0.83499999999999996</v>
      </c>
      <c r="V684" s="410">
        <v>0.83499999999999996</v>
      </c>
      <c r="W684" s="410">
        <v>0.83499999999999996</v>
      </c>
      <c r="X684" s="410">
        <v>0.83499999999999996</v>
      </c>
      <c r="Y684" s="410">
        <v>0.83499999999999996</v>
      </c>
      <c r="Z684" s="409">
        <v>0.83499999999999996</v>
      </c>
      <c r="AB684" s="403"/>
    </row>
    <row r="685" spans="1:28">
      <c r="A685" s="408"/>
      <c r="B685" s="411">
        <v>45012</v>
      </c>
      <c r="C685" s="410">
        <v>0.83099999999999996</v>
      </c>
      <c r="D685" s="410">
        <v>0.82599999999999996</v>
      </c>
      <c r="E685" s="410">
        <v>0.81499999999999995</v>
      </c>
      <c r="F685" s="410">
        <v>0.82799999999999996</v>
      </c>
      <c r="G685" s="410">
        <v>0.83299999999999996</v>
      </c>
      <c r="H685" s="410">
        <v>0.82899999999999996</v>
      </c>
      <c r="I685" s="410">
        <v>0.82899999999999996</v>
      </c>
      <c r="J685" s="410">
        <v>0.82899999999999996</v>
      </c>
      <c r="K685" s="410">
        <v>0.82899999999999996</v>
      </c>
      <c r="L685" s="410">
        <v>0.82899999999999996</v>
      </c>
      <c r="M685" s="410">
        <v>0.82899999999999996</v>
      </c>
      <c r="N685" s="410">
        <v>0.82899999999999996</v>
      </c>
      <c r="O685" s="410">
        <v>0.82899999999999996</v>
      </c>
      <c r="P685" s="410">
        <v>0.82899999999999996</v>
      </c>
      <c r="Q685" s="410">
        <v>0.82899999999999996</v>
      </c>
      <c r="R685" s="410">
        <v>0.82899999999999996</v>
      </c>
      <c r="S685" s="410">
        <v>0.82899999999999996</v>
      </c>
      <c r="T685" s="410">
        <v>0.82899999999999996</v>
      </c>
      <c r="U685" s="410">
        <v>0.82899999999999996</v>
      </c>
      <c r="V685" s="410">
        <v>0.82899999999999996</v>
      </c>
      <c r="W685" s="410">
        <v>0.82899999999999996</v>
      </c>
      <c r="X685" s="410">
        <v>0.82899999999999996</v>
      </c>
      <c r="Y685" s="410">
        <v>0.82899999999999996</v>
      </c>
      <c r="Z685" s="409">
        <v>0.82899999999999996</v>
      </c>
      <c r="AB685" s="403"/>
    </row>
    <row r="686" spans="1:28">
      <c r="A686" s="408"/>
      <c r="B686" s="411">
        <v>45013</v>
      </c>
      <c r="C686" s="410">
        <v>0.82499999999999996</v>
      </c>
      <c r="D686" s="410">
        <v>0.82</v>
      </c>
      <c r="E686" s="410">
        <v>0.80800000000000005</v>
      </c>
      <c r="F686" s="410">
        <v>0.82199999999999995</v>
      </c>
      <c r="G686" s="410">
        <v>0.82699999999999996</v>
      </c>
      <c r="H686" s="410">
        <v>0.82299999999999995</v>
      </c>
      <c r="I686" s="410">
        <v>0.82299999999999995</v>
      </c>
      <c r="J686" s="410">
        <v>0.82299999999999995</v>
      </c>
      <c r="K686" s="410">
        <v>0.82299999999999995</v>
      </c>
      <c r="L686" s="410">
        <v>0.82299999999999995</v>
      </c>
      <c r="M686" s="410">
        <v>0.82299999999999995</v>
      </c>
      <c r="N686" s="410">
        <v>0.82299999999999995</v>
      </c>
      <c r="O686" s="410">
        <v>0.82299999999999995</v>
      </c>
      <c r="P686" s="410">
        <v>0.82299999999999995</v>
      </c>
      <c r="Q686" s="410">
        <v>0.82299999999999995</v>
      </c>
      <c r="R686" s="410">
        <v>0.82299999999999995</v>
      </c>
      <c r="S686" s="410">
        <v>0.82299999999999995</v>
      </c>
      <c r="T686" s="410">
        <v>0.82299999999999995</v>
      </c>
      <c r="U686" s="410">
        <v>0.82299999999999995</v>
      </c>
      <c r="V686" s="410">
        <v>0.82299999999999995</v>
      </c>
      <c r="W686" s="410">
        <v>0.82299999999999995</v>
      </c>
      <c r="X686" s="410">
        <v>0.82299999999999995</v>
      </c>
      <c r="Y686" s="410">
        <v>0.82299999999999995</v>
      </c>
      <c r="Z686" s="409">
        <v>0.82299999999999995</v>
      </c>
      <c r="AB686" s="403"/>
    </row>
    <row r="687" spans="1:28">
      <c r="A687" s="408"/>
      <c r="B687" s="411">
        <v>45014</v>
      </c>
      <c r="C687" s="410">
        <v>0.81899999999999995</v>
      </c>
      <c r="D687" s="410">
        <v>0.81399999999999995</v>
      </c>
      <c r="E687" s="410">
        <v>0.80100000000000005</v>
      </c>
      <c r="F687" s="410">
        <v>0.81599999999999995</v>
      </c>
      <c r="G687" s="410">
        <v>0.82099999999999995</v>
      </c>
      <c r="H687" s="410">
        <v>0.81699999999999995</v>
      </c>
      <c r="I687" s="410">
        <v>0.81699999999999995</v>
      </c>
      <c r="J687" s="410">
        <v>0.81699999999999995</v>
      </c>
      <c r="K687" s="410">
        <v>0.81699999999999995</v>
      </c>
      <c r="L687" s="410">
        <v>0.81699999999999995</v>
      </c>
      <c r="M687" s="410">
        <v>0.81699999999999995</v>
      </c>
      <c r="N687" s="410">
        <v>0.81699999999999995</v>
      </c>
      <c r="O687" s="410">
        <v>0.81699999999999995</v>
      </c>
      <c r="P687" s="410">
        <v>0.81699999999999995</v>
      </c>
      <c r="Q687" s="410">
        <v>0.81699999999999995</v>
      </c>
      <c r="R687" s="410">
        <v>0.81699999999999995</v>
      </c>
      <c r="S687" s="410">
        <v>0.81699999999999995</v>
      </c>
      <c r="T687" s="410">
        <v>0.81699999999999995</v>
      </c>
      <c r="U687" s="410">
        <v>0.81699999999999995</v>
      </c>
      <c r="V687" s="410">
        <v>0.81699999999999995</v>
      </c>
      <c r="W687" s="410">
        <v>0.81699999999999995</v>
      </c>
      <c r="X687" s="410">
        <v>0.81699999999999995</v>
      </c>
      <c r="Y687" s="410">
        <v>0.81699999999999995</v>
      </c>
      <c r="Z687" s="409">
        <v>0.81699999999999995</v>
      </c>
      <c r="AB687" s="403"/>
    </row>
    <row r="688" spans="1:28">
      <c r="A688" s="408"/>
      <c r="B688" s="411">
        <v>45015</v>
      </c>
      <c r="C688" s="410">
        <v>0.81399999999999995</v>
      </c>
      <c r="D688" s="410">
        <v>0.80800000000000005</v>
      </c>
      <c r="E688" s="410">
        <v>0.79400000000000004</v>
      </c>
      <c r="F688" s="410">
        <v>0.81100000000000005</v>
      </c>
      <c r="G688" s="410">
        <v>0.81599999999999995</v>
      </c>
      <c r="H688" s="410">
        <v>0.81200000000000006</v>
      </c>
      <c r="I688" s="410">
        <v>0.81200000000000006</v>
      </c>
      <c r="J688" s="410">
        <v>0.81200000000000006</v>
      </c>
      <c r="K688" s="410">
        <v>0.81200000000000006</v>
      </c>
      <c r="L688" s="410">
        <v>0.81200000000000006</v>
      </c>
      <c r="M688" s="410">
        <v>0.81200000000000006</v>
      </c>
      <c r="N688" s="410">
        <v>0.81200000000000006</v>
      </c>
      <c r="O688" s="410">
        <v>0.81200000000000006</v>
      </c>
      <c r="P688" s="410">
        <v>0.81200000000000006</v>
      </c>
      <c r="Q688" s="410">
        <v>0.81200000000000006</v>
      </c>
      <c r="R688" s="410">
        <v>0.81200000000000006</v>
      </c>
      <c r="S688" s="410">
        <v>0.81200000000000006</v>
      </c>
      <c r="T688" s="410">
        <v>0.81200000000000006</v>
      </c>
      <c r="U688" s="410">
        <v>0.81200000000000006</v>
      </c>
      <c r="V688" s="410">
        <v>0.81200000000000006</v>
      </c>
      <c r="W688" s="410">
        <v>0.81200000000000006</v>
      </c>
      <c r="X688" s="410">
        <v>0.81200000000000006</v>
      </c>
      <c r="Y688" s="410">
        <v>0.81200000000000006</v>
      </c>
      <c r="Z688" s="409">
        <v>0.81200000000000006</v>
      </c>
      <c r="AB688" s="403"/>
    </row>
    <row r="689" spans="1:28">
      <c r="A689" s="408"/>
      <c r="B689" s="411">
        <v>45016</v>
      </c>
      <c r="C689" s="410">
        <v>0.81</v>
      </c>
      <c r="D689" s="410">
        <v>0.80300000000000005</v>
      </c>
      <c r="E689" s="410">
        <v>0.78800000000000003</v>
      </c>
      <c r="F689" s="410">
        <v>0.80600000000000005</v>
      </c>
      <c r="G689" s="410">
        <v>0.81100000000000005</v>
      </c>
      <c r="H689" s="410">
        <v>0.80700000000000005</v>
      </c>
      <c r="I689" s="410">
        <v>0.80700000000000005</v>
      </c>
      <c r="J689" s="410">
        <v>0.80700000000000005</v>
      </c>
      <c r="K689" s="410">
        <v>0.80700000000000005</v>
      </c>
      <c r="L689" s="410">
        <v>0.80700000000000005</v>
      </c>
      <c r="M689" s="410">
        <v>0.80700000000000005</v>
      </c>
      <c r="N689" s="410">
        <v>0.80700000000000005</v>
      </c>
      <c r="O689" s="410">
        <v>0.80700000000000005</v>
      </c>
      <c r="P689" s="410">
        <v>0.80700000000000005</v>
      </c>
      <c r="Q689" s="410">
        <v>0.80700000000000005</v>
      </c>
      <c r="R689" s="410">
        <v>0.80700000000000005</v>
      </c>
      <c r="S689" s="410">
        <v>0.80700000000000005</v>
      </c>
      <c r="T689" s="410">
        <v>0.80700000000000005</v>
      </c>
      <c r="U689" s="410">
        <v>0.80700000000000005</v>
      </c>
      <c r="V689" s="410">
        <v>0.80700000000000005</v>
      </c>
      <c r="W689" s="410">
        <v>0.80700000000000005</v>
      </c>
      <c r="X689" s="410">
        <v>0.80700000000000005</v>
      </c>
      <c r="Y689" s="410">
        <v>0.80700000000000005</v>
      </c>
      <c r="Z689" s="409">
        <v>0.80700000000000005</v>
      </c>
      <c r="AB689" s="403"/>
    </row>
    <row r="690" spans="1:28" ht="13.8" thickBot="1">
      <c r="A690" s="408"/>
      <c r="B690" s="407">
        <v>45017</v>
      </c>
      <c r="C690" s="406">
        <v>0.80500000000000005</v>
      </c>
      <c r="D690" s="406">
        <v>0.79800000000000004</v>
      </c>
      <c r="E690" s="406">
        <v>0.78300000000000003</v>
      </c>
      <c r="F690" s="406">
        <v>0.80200000000000005</v>
      </c>
      <c r="G690" s="406">
        <v>0.80700000000000005</v>
      </c>
      <c r="H690" s="406">
        <v>0.80300000000000005</v>
      </c>
      <c r="I690" s="406">
        <v>0.80300000000000005</v>
      </c>
      <c r="J690" s="406">
        <v>0.80300000000000005</v>
      </c>
      <c r="K690" s="406">
        <v>0.80300000000000005</v>
      </c>
      <c r="L690" s="406">
        <v>0.80300000000000005</v>
      </c>
      <c r="M690" s="406">
        <v>0.80300000000000005</v>
      </c>
      <c r="N690" s="406">
        <v>0.80300000000000005</v>
      </c>
      <c r="O690" s="406">
        <v>0.80300000000000005</v>
      </c>
      <c r="P690" s="406">
        <v>0.80300000000000005</v>
      </c>
      <c r="Q690" s="406">
        <v>0.80300000000000005</v>
      </c>
      <c r="R690" s="406">
        <v>0.80300000000000005</v>
      </c>
      <c r="S690" s="406">
        <v>0.80300000000000005</v>
      </c>
      <c r="T690" s="406">
        <v>0.80300000000000005</v>
      </c>
      <c r="U690" s="406">
        <v>0.80300000000000005</v>
      </c>
      <c r="V690" s="406">
        <v>0.80300000000000005</v>
      </c>
      <c r="W690" s="406">
        <v>0.80300000000000005</v>
      </c>
      <c r="X690" s="406">
        <v>0.80300000000000005</v>
      </c>
      <c r="Y690" s="406">
        <v>0.80300000000000005</v>
      </c>
      <c r="Z690" s="405">
        <v>0.80300000000000005</v>
      </c>
      <c r="AB690" s="403"/>
    </row>
    <row r="692" spans="1:28">
      <c r="L692" s="403" t="s">
        <v>250</v>
      </c>
    </row>
  </sheetData>
  <mergeCells count="110">
    <mergeCell ref="B621:D621"/>
    <mergeCell ref="B632:D632"/>
    <mergeCell ref="B561:D561"/>
    <mergeCell ref="B572:D572"/>
    <mergeCell ref="B573:D573"/>
    <mergeCell ref="B681:D681"/>
    <mergeCell ref="B657:D657"/>
    <mergeCell ref="B669:D669"/>
    <mergeCell ref="B633:D633"/>
    <mergeCell ref="B644:D644"/>
    <mergeCell ref="B645:D645"/>
    <mergeCell ref="B620:D620"/>
    <mergeCell ref="B597:D597"/>
    <mergeCell ref="B608:D608"/>
    <mergeCell ref="B609:D609"/>
    <mergeCell ref="B584:D584"/>
    <mergeCell ref="B585:D585"/>
    <mergeCell ref="B596:D596"/>
    <mergeCell ref="B548:D548"/>
    <mergeCell ref="B549:D549"/>
    <mergeCell ref="B560:D560"/>
    <mergeCell ref="B525:D525"/>
    <mergeCell ref="B536:D536"/>
    <mergeCell ref="B537:D537"/>
    <mergeCell ref="B512:D512"/>
    <mergeCell ref="B513:D513"/>
    <mergeCell ref="B524:D524"/>
    <mergeCell ref="B489:D489"/>
    <mergeCell ref="B500:D500"/>
    <mergeCell ref="B501:D501"/>
    <mergeCell ref="B476:D476"/>
    <mergeCell ref="B477:D477"/>
    <mergeCell ref="B488:D488"/>
    <mergeCell ref="B453:D453"/>
    <mergeCell ref="B464:D464"/>
    <mergeCell ref="B465:D465"/>
    <mergeCell ref="B345:D345"/>
    <mergeCell ref="B356:D356"/>
    <mergeCell ref="B357:D357"/>
    <mergeCell ref="B440:D440"/>
    <mergeCell ref="B441:D441"/>
    <mergeCell ref="B452:D452"/>
    <mergeCell ref="B417:D417"/>
    <mergeCell ref="B428:D428"/>
    <mergeCell ref="B429:D429"/>
    <mergeCell ref="B404:D404"/>
    <mergeCell ref="B381:D381"/>
    <mergeCell ref="B392:D392"/>
    <mergeCell ref="B393:D393"/>
    <mergeCell ref="B368:D368"/>
    <mergeCell ref="B369:D369"/>
    <mergeCell ref="B380:D380"/>
    <mergeCell ref="B405:D405"/>
    <mergeCell ref="B416:D416"/>
    <mergeCell ref="B332:D332"/>
    <mergeCell ref="B333:D333"/>
    <mergeCell ref="B344:D344"/>
    <mergeCell ref="B309:D309"/>
    <mergeCell ref="B320:D320"/>
    <mergeCell ref="B321:D321"/>
    <mergeCell ref="B296:D296"/>
    <mergeCell ref="B297:D297"/>
    <mergeCell ref="B308:D308"/>
    <mergeCell ref="B273:D273"/>
    <mergeCell ref="B284:D284"/>
    <mergeCell ref="B285:D285"/>
    <mergeCell ref="B260:D260"/>
    <mergeCell ref="B261:D261"/>
    <mergeCell ref="B272:D272"/>
    <mergeCell ref="B237:D237"/>
    <mergeCell ref="B248:D248"/>
    <mergeCell ref="B249:D249"/>
    <mergeCell ref="B224:D224"/>
    <mergeCell ref="B225:D225"/>
    <mergeCell ref="B236:D236"/>
    <mergeCell ref="B201:D201"/>
    <mergeCell ref="B212:D212"/>
    <mergeCell ref="B213:D213"/>
    <mergeCell ref="B188:D188"/>
    <mergeCell ref="B189:D189"/>
    <mergeCell ref="B200:D200"/>
    <mergeCell ref="B165:D165"/>
    <mergeCell ref="B176:D176"/>
    <mergeCell ref="B177:D177"/>
    <mergeCell ref="B141:D141"/>
    <mergeCell ref="B152:D152"/>
    <mergeCell ref="B153:D153"/>
    <mergeCell ref="B117:D117"/>
    <mergeCell ref="B129:D129"/>
    <mergeCell ref="B104:D104"/>
    <mergeCell ref="B105:D105"/>
    <mergeCell ref="B116:D116"/>
    <mergeCell ref="C3:X3"/>
    <mergeCell ref="K5:L5"/>
    <mergeCell ref="O5:P5"/>
    <mergeCell ref="B81:D81"/>
    <mergeCell ref="B92:D92"/>
    <mergeCell ref="B93:D93"/>
    <mergeCell ref="B57:D57"/>
    <mergeCell ref="B68:D68"/>
    <mergeCell ref="B69:D69"/>
    <mergeCell ref="B44:D44"/>
    <mergeCell ref="B21:D21"/>
    <mergeCell ref="B32:D32"/>
    <mergeCell ref="B33:D33"/>
    <mergeCell ref="B8:D8"/>
    <mergeCell ref="B9:D9"/>
    <mergeCell ref="B20:D20"/>
    <mergeCell ref="B45:D45"/>
    <mergeCell ref="B56:D56"/>
  </mergeCells>
  <pageMargins left="0.75" right="0.75" top="1" bottom="1" header="0" footer="0"/>
  <pageSetup scale="35" orientation="portrait" horizontalDpi="1200" verticalDpi="1200" r:id="rId1"/>
  <headerFooter alignWithMargins="0"/>
  <rowBreaks count="4" manualBreakCount="4">
    <brk id="199" max="26" man="1"/>
    <brk id="19" max="26" man="1"/>
    <brk id="463" max="26" man="1"/>
    <brk id="583"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33D42-494F-4558-BC54-C66ACE0B0EFC}">
  <sheetPr codeName="Hoja1"/>
  <dimension ref="B1:W151"/>
  <sheetViews>
    <sheetView showGridLines="0" showZeros="0" zoomScaleNormal="100" workbookViewId="0">
      <pane ySplit="10" topLeftCell="A12" activePane="bottomLeft" state="frozen"/>
      <selection sqref="A1:XFD1048576"/>
      <selection pane="bottomLeft" activeCell="B3" sqref="B3:J3"/>
    </sheetView>
  </sheetViews>
  <sheetFormatPr baseColWidth="10" defaultRowHeight="13.2"/>
  <cols>
    <col min="1" max="1" width="0.5546875" style="22" customWidth="1"/>
    <col min="2" max="2" width="43.5546875" style="22" bestFit="1" customWidth="1"/>
    <col min="3" max="10" width="13.6640625" style="22" customWidth="1"/>
    <col min="11" max="11" width="0.6640625" style="22" customWidth="1"/>
    <col min="12" max="12" width="11.44140625" style="24"/>
    <col min="13" max="13" width="11.44140625" style="25"/>
    <col min="14" max="14" width="11.44140625" style="26"/>
    <col min="15" max="20" width="11.44140625" style="22"/>
    <col min="21" max="21" width="12.6640625" style="27" bestFit="1" customWidth="1"/>
    <col min="22" max="22" width="2" style="28" bestFit="1" customWidth="1"/>
    <col min="23" max="23" width="12.6640625" style="27" bestFit="1" customWidth="1"/>
    <col min="24" max="251" width="11.44140625" style="22"/>
    <col min="252" max="252" width="0.5546875" style="22" customWidth="1"/>
    <col min="253" max="253" width="43.5546875" style="22" bestFit="1" customWidth="1"/>
    <col min="254" max="261" width="13.6640625" style="22" customWidth="1"/>
    <col min="262" max="262" width="0.6640625" style="22" customWidth="1"/>
    <col min="263" max="263" width="12.5546875" style="22" customWidth="1"/>
    <col min="264" max="264" width="10.44140625" style="22" customWidth="1"/>
    <col min="265" max="265" width="9.5546875" style="22" customWidth="1"/>
    <col min="266" max="266" width="10" style="22" customWidth="1"/>
    <col min="267" max="276" width="11.44140625" style="22"/>
    <col min="277" max="277" width="12.6640625" style="22" bestFit="1" customWidth="1"/>
    <col min="278" max="278" width="2" style="22" bestFit="1" customWidth="1"/>
    <col min="279" max="279" width="12.6640625" style="22" bestFit="1" customWidth="1"/>
    <col min="280" max="507" width="11.44140625" style="22"/>
    <col min="508" max="508" width="0.5546875" style="22" customWidth="1"/>
    <col min="509" max="509" width="43.5546875" style="22" bestFit="1" customWidth="1"/>
    <col min="510" max="517" width="13.6640625" style="22" customWidth="1"/>
    <col min="518" max="518" width="0.6640625" style="22" customWidth="1"/>
    <col min="519" max="519" width="12.5546875" style="22" customWidth="1"/>
    <col min="520" max="520" width="10.44140625" style="22" customWidth="1"/>
    <col min="521" max="521" width="9.5546875" style="22" customWidth="1"/>
    <col min="522" max="522" width="10" style="22" customWidth="1"/>
    <col min="523" max="532" width="11.44140625" style="22"/>
    <col min="533" max="533" width="12.6640625" style="22" bestFit="1" customWidth="1"/>
    <col min="534" max="534" width="2" style="22" bestFit="1" customWidth="1"/>
    <col min="535" max="535" width="12.6640625" style="22" bestFit="1" customWidth="1"/>
    <col min="536" max="763" width="11.44140625" style="22"/>
    <col min="764" max="764" width="0.5546875" style="22" customWidth="1"/>
    <col min="765" max="765" width="43.5546875" style="22" bestFit="1" customWidth="1"/>
    <col min="766" max="773" width="13.6640625" style="22" customWidth="1"/>
    <col min="774" max="774" width="0.6640625" style="22" customWidth="1"/>
    <col min="775" max="775" width="12.5546875" style="22" customWidth="1"/>
    <col min="776" max="776" width="10.44140625" style="22" customWidth="1"/>
    <col min="777" max="777" width="9.5546875" style="22" customWidth="1"/>
    <col min="778" max="778" width="10" style="22" customWidth="1"/>
    <col min="779" max="788" width="11.44140625" style="22"/>
    <col min="789" max="789" width="12.6640625" style="22" bestFit="1" customWidth="1"/>
    <col min="790" max="790" width="2" style="22" bestFit="1" customWidth="1"/>
    <col min="791" max="791" width="12.6640625" style="22" bestFit="1" customWidth="1"/>
    <col min="792" max="1019" width="11.44140625" style="22"/>
    <col min="1020" max="1020" width="0.5546875" style="22" customWidth="1"/>
    <col min="1021" max="1021" width="43.5546875" style="22" bestFit="1" customWidth="1"/>
    <col min="1022" max="1029" width="13.6640625" style="22" customWidth="1"/>
    <col min="1030" max="1030" width="0.6640625" style="22" customWidth="1"/>
    <col min="1031" max="1031" width="12.5546875" style="22" customWidth="1"/>
    <col min="1032" max="1032" width="10.44140625" style="22" customWidth="1"/>
    <col min="1033" max="1033" width="9.5546875" style="22" customWidth="1"/>
    <col min="1034" max="1034" width="10" style="22" customWidth="1"/>
    <col min="1035" max="1044" width="11.44140625" style="22"/>
    <col min="1045" max="1045" width="12.6640625" style="22" bestFit="1" customWidth="1"/>
    <col min="1046" max="1046" width="2" style="22" bestFit="1" customWidth="1"/>
    <col min="1047" max="1047" width="12.6640625" style="22" bestFit="1" customWidth="1"/>
    <col min="1048" max="1275" width="11.44140625" style="22"/>
    <col min="1276" max="1276" width="0.5546875" style="22" customWidth="1"/>
    <col min="1277" max="1277" width="43.5546875" style="22" bestFit="1" customWidth="1"/>
    <col min="1278" max="1285" width="13.6640625" style="22" customWidth="1"/>
    <col min="1286" max="1286" width="0.6640625" style="22" customWidth="1"/>
    <col min="1287" max="1287" width="12.5546875" style="22" customWidth="1"/>
    <col min="1288" max="1288" width="10.44140625" style="22" customWidth="1"/>
    <col min="1289" max="1289" width="9.5546875" style="22" customWidth="1"/>
    <col min="1290" max="1290" width="10" style="22" customWidth="1"/>
    <col min="1291" max="1300" width="11.44140625" style="22"/>
    <col min="1301" max="1301" width="12.6640625" style="22" bestFit="1" customWidth="1"/>
    <col min="1302" max="1302" width="2" style="22" bestFit="1" customWidth="1"/>
    <col min="1303" max="1303" width="12.6640625" style="22" bestFit="1" customWidth="1"/>
    <col min="1304" max="1531" width="11.44140625" style="22"/>
    <col min="1532" max="1532" width="0.5546875" style="22" customWidth="1"/>
    <col min="1533" max="1533" width="43.5546875" style="22" bestFit="1" customWidth="1"/>
    <col min="1534" max="1541" width="13.6640625" style="22" customWidth="1"/>
    <col min="1542" max="1542" width="0.6640625" style="22" customWidth="1"/>
    <col min="1543" max="1543" width="12.5546875" style="22" customWidth="1"/>
    <col min="1544" max="1544" width="10.44140625" style="22" customWidth="1"/>
    <col min="1545" max="1545" width="9.5546875" style="22" customWidth="1"/>
    <col min="1546" max="1546" width="10" style="22" customWidth="1"/>
    <col min="1547" max="1556" width="11.44140625" style="22"/>
    <col min="1557" max="1557" width="12.6640625" style="22" bestFit="1" customWidth="1"/>
    <col min="1558" max="1558" width="2" style="22" bestFit="1" customWidth="1"/>
    <col min="1559" max="1559" width="12.6640625" style="22" bestFit="1" customWidth="1"/>
    <col min="1560" max="1787" width="11.44140625" style="22"/>
    <col min="1788" max="1788" width="0.5546875" style="22" customWidth="1"/>
    <col min="1789" max="1789" width="43.5546875" style="22" bestFit="1" customWidth="1"/>
    <col min="1790" max="1797" width="13.6640625" style="22" customWidth="1"/>
    <col min="1798" max="1798" width="0.6640625" style="22" customWidth="1"/>
    <col min="1799" max="1799" width="12.5546875" style="22" customWidth="1"/>
    <col min="1800" max="1800" width="10.44140625" style="22" customWidth="1"/>
    <col min="1801" max="1801" width="9.5546875" style="22" customWidth="1"/>
    <col min="1802" max="1802" width="10" style="22" customWidth="1"/>
    <col min="1803" max="1812" width="11.44140625" style="22"/>
    <col min="1813" max="1813" width="12.6640625" style="22" bestFit="1" customWidth="1"/>
    <col min="1814" max="1814" width="2" style="22" bestFit="1" customWidth="1"/>
    <col min="1815" max="1815" width="12.6640625" style="22" bestFit="1" customWidth="1"/>
    <col min="1816" max="2043" width="11.44140625" style="22"/>
    <col min="2044" max="2044" width="0.5546875" style="22" customWidth="1"/>
    <col min="2045" max="2045" width="43.5546875" style="22" bestFit="1" customWidth="1"/>
    <col min="2046" max="2053" width="13.6640625" style="22" customWidth="1"/>
    <col min="2054" max="2054" width="0.6640625" style="22" customWidth="1"/>
    <col min="2055" max="2055" width="12.5546875" style="22" customWidth="1"/>
    <col min="2056" max="2056" width="10.44140625" style="22" customWidth="1"/>
    <col min="2057" max="2057" width="9.5546875" style="22" customWidth="1"/>
    <col min="2058" max="2058" width="10" style="22" customWidth="1"/>
    <col min="2059" max="2068" width="11.44140625" style="22"/>
    <col min="2069" max="2069" width="12.6640625" style="22" bestFit="1" customWidth="1"/>
    <col min="2070" max="2070" width="2" style="22" bestFit="1" customWidth="1"/>
    <col min="2071" max="2071" width="12.6640625" style="22" bestFit="1" customWidth="1"/>
    <col min="2072" max="2299" width="11.44140625" style="22"/>
    <col min="2300" max="2300" width="0.5546875" style="22" customWidth="1"/>
    <col min="2301" max="2301" width="43.5546875" style="22" bestFit="1" customWidth="1"/>
    <col min="2302" max="2309" width="13.6640625" style="22" customWidth="1"/>
    <col min="2310" max="2310" width="0.6640625" style="22" customWidth="1"/>
    <col min="2311" max="2311" width="12.5546875" style="22" customWidth="1"/>
    <col min="2312" max="2312" width="10.44140625" style="22" customWidth="1"/>
    <col min="2313" max="2313" width="9.5546875" style="22" customWidth="1"/>
    <col min="2314" max="2314" width="10" style="22" customWidth="1"/>
    <col min="2315" max="2324" width="11.44140625" style="22"/>
    <col min="2325" max="2325" width="12.6640625" style="22" bestFit="1" customWidth="1"/>
    <col min="2326" max="2326" width="2" style="22" bestFit="1" customWidth="1"/>
    <col min="2327" max="2327" width="12.6640625" style="22" bestFit="1" customWidth="1"/>
    <col min="2328" max="2555" width="11.44140625" style="22"/>
    <col min="2556" max="2556" width="0.5546875" style="22" customWidth="1"/>
    <col min="2557" max="2557" width="43.5546875" style="22" bestFit="1" customWidth="1"/>
    <col min="2558" max="2565" width="13.6640625" style="22" customWidth="1"/>
    <col min="2566" max="2566" width="0.6640625" style="22" customWidth="1"/>
    <col min="2567" max="2567" width="12.5546875" style="22" customWidth="1"/>
    <col min="2568" max="2568" width="10.44140625" style="22" customWidth="1"/>
    <col min="2569" max="2569" width="9.5546875" style="22" customWidth="1"/>
    <col min="2570" max="2570" width="10" style="22" customWidth="1"/>
    <col min="2571" max="2580" width="11.44140625" style="22"/>
    <col min="2581" max="2581" width="12.6640625" style="22" bestFit="1" customWidth="1"/>
    <col min="2582" max="2582" width="2" style="22" bestFit="1" customWidth="1"/>
    <col min="2583" max="2583" width="12.6640625" style="22" bestFit="1" customWidth="1"/>
    <col min="2584" max="2811" width="11.44140625" style="22"/>
    <col min="2812" max="2812" width="0.5546875" style="22" customWidth="1"/>
    <col min="2813" max="2813" width="43.5546875" style="22" bestFit="1" customWidth="1"/>
    <col min="2814" max="2821" width="13.6640625" style="22" customWidth="1"/>
    <col min="2822" max="2822" width="0.6640625" style="22" customWidth="1"/>
    <col min="2823" max="2823" width="12.5546875" style="22" customWidth="1"/>
    <col min="2824" max="2824" width="10.44140625" style="22" customWidth="1"/>
    <col min="2825" max="2825" width="9.5546875" style="22" customWidth="1"/>
    <col min="2826" max="2826" width="10" style="22" customWidth="1"/>
    <col min="2827" max="2836" width="11.44140625" style="22"/>
    <col min="2837" max="2837" width="12.6640625" style="22" bestFit="1" customWidth="1"/>
    <col min="2838" max="2838" width="2" style="22" bestFit="1" customWidth="1"/>
    <col min="2839" max="2839" width="12.6640625" style="22" bestFit="1" customWidth="1"/>
    <col min="2840" max="3067" width="11.44140625" style="22"/>
    <col min="3068" max="3068" width="0.5546875" style="22" customWidth="1"/>
    <col min="3069" max="3069" width="43.5546875" style="22" bestFit="1" customWidth="1"/>
    <col min="3070" max="3077" width="13.6640625" style="22" customWidth="1"/>
    <col min="3078" max="3078" width="0.6640625" style="22" customWidth="1"/>
    <col min="3079" max="3079" width="12.5546875" style="22" customWidth="1"/>
    <col min="3080" max="3080" width="10.44140625" style="22" customWidth="1"/>
    <col min="3081" max="3081" width="9.5546875" style="22" customWidth="1"/>
    <col min="3082" max="3082" width="10" style="22" customWidth="1"/>
    <col min="3083" max="3092" width="11.44140625" style="22"/>
    <col min="3093" max="3093" width="12.6640625" style="22" bestFit="1" customWidth="1"/>
    <col min="3094" max="3094" width="2" style="22" bestFit="1" customWidth="1"/>
    <col min="3095" max="3095" width="12.6640625" style="22" bestFit="1" customWidth="1"/>
    <col min="3096" max="3323" width="11.44140625" style="22"/>
    <col min="3324" max="3324" width="0.5546875" style="22" customWidth="1"/>
    <col min="3325" max="3325" width="43.5546875" style="22" bestFit="1" customWidth="1"/>
    <col min="3326" max="3333" width="13.6640625" style="22" customWidth="1"/>
    <col min="3334" max="3334" width="0.6640625" style="22" customWidth="1"/>
    <col min="3335" max="3335" width="12.5546875" style="22" customWidth="1"/>
    <col min="3336" max="3336" width="10.44140625" style="22" customWidth="1"/>
    <col min="3337" max="3337" width="9.5546875" style="22" customWidth="1"/>
    <col min="3338" max="3338" width="10" style="22" customWidth="1"/>
    <col min="3339" max="3348" width="11.44140625" style="22"/>
    <col min="3349" max="3349" width="12.6640625" style="22" bestFit="1" customWidth="1"/>
    <col min="3350" max="3350" width="2" style="22" bestFit="1" customWidth="1"/>
    <col min="3351" max="3351" width="12.6640625" style="22" bestFit="1" customWidth="1"/>
    <col min="3352" max="3579" width="11.44140625" style="22"/>
    <col min="3580" max="3580" width="0.5546875" style="22" customWidth="1"/>
    <col min="3581" max="3581" width="43.5546875" style="22" bestFit="1" customWidth="1"/>
    <col min="3582" max="3589" width="13.6640625" style="22" customWidth="1"/>
    <col min="3590" max="3590" width="0.6640625" style="22" customWidth="1"/>
    <col min="3591" max="3591" width="12.5546875" style="22" customWidth="1"/>
    <col min="3592" max="3592" width="10.44140625" style="22" customWidth="1"/>
    <col min="3593" max="3593" width="9.5546875" style="22" customWidth="1"/>
    <col min="3594" max="3594" width="10" style="22" customWidth="1"/>
    <col min="3595" max="3604" width="11.44140625" style="22"/>
    <col min="3605" max="3605" width="12.6640625" style="22" bestFit="1" customWidth="1"/>
    <col min="3606" max="3606" width="2" style="22" bestFit="1" customWidth="1"/>
    <col min="3607" max="3607" width="12.6640625" style="22" bestFit="1" customWidth="1"/>
    <col min="3608" max="3835" width="11.44140625" style="22"/>
    <col min="3836" max="3836" width="0.5546875" style="22" customWidth="1"/>
    <col min="3837" max="3837" width="43.5546875" style="22" bestFit="1" customWidth="1"/>
    <col min="3838" max="3845" width="13.6640625" style="22" customWidth="1"/>
    <col min="3846" max="3846" width="0.6640625" style="22" customWidth="1"/>
    <col min="3847" max="3847" width="12.5546875" style="22" customWidth="1"/>
    <col min="3848" max="3848" width="10.44140625" style="22" customWidth="1"/>
    <col min="3849" max="3849" width="9.5546875" style="22" customWidth="1"/>
    <col min="3850" max="3850" width="10" style="22" customWidth="1"/>
    <col min="3851" max="3860" width="11.44140625" style="22"/>
    <col min="3861" max="3861" width="12.6640625" style="22" bestFit="1" customWidth="1"/>
    <col min="3862" max="3862" width="2" style="22" bestFit="1" customWidth="1"/>
    <col min="3863" max="3863" width="12.6640625" style="22" bestFit="1" customWidth="1"/>
    <col min="3864" max="4091" width="11.44140625" style="22"/>
    <col min="4092" max="4092" width="0.5546875" style="22" customWidth="1"/>
    <col min="4093" max="4093" width="43.5546875" style="22" bestFit="1" customWidth="1"/>
    <col min="4094" max="4101" width="13.6640625" style="22" customWidth="1"/>
    <col min="4102" max="4102" width="0.6640625" style="22" customWidth="1"/>
    <col min="4103" max="4103" width="12.5546875" style="22" customWidth="1"/>
    <col min="4104" max="4104" width="10.44140625" style="22" customWidth="1"/>
    <col min="4105" max="4105" width="9.5546875" style="22" customWidth="1"/>
    <col min="4106" max="4106" width="10" style="22" customWidth="1"/>
    <col min="4107" max="4116" width="11.44140625" style="22"/>
    <col min="4117" max="4117" width="12.6640625" style="22" bestFit="1" customWidth="1"/>
    <col min="4118" max="4118" width="2" style="22" bestFit="1" customWidth="1"/>
    <col min="4119" max="4119" width="12.6640625" style="22" bestFit="1" customWidth="1"/>
    <col min="4120" max="4347" width="11.44140625" style="22"/>
    <col min="4348" max="4348" width="0.5546875" style="22" customWidth="1"/>
    <col min="4349" max="4349" width="43.5546875" style="22" bestFit="1" customWidth="1"/>
    <col min="4350" max="4357" width="13.6640625" style="22" customWidth="1"/>
    <col min="4358" max="4358" width="0.6640625" style="22" customWidth="1"/>
    <col min="4359" max="4359" width="12.5546875" style="22" customWidth="1"/>
    <col min="4360" max="4360" width="10.44140625" style="22" customWidth="1"/>
    <col min="4361" max="4361" width="9.5546875" style="22" customWidth="1"/>
    <col min="4362" max="4362" width="10" style="22" customWidth="1"/>
    <col min="4363" max="4372" width="11.44140625" style="22"/>
    <col min="4373" max="4373" width="12.6640625" style="22" bestFit="1" customWidth="1"/>
    <col min="4374" max="4374" width="2" style="22" bestFit="1" customWidth="1"/>
    <col min="4375" max="4375" width="12.6640625" style="22" bestFit="1" customWidth="1"/>
    <col min="4376" max="4603" width="11.44140625" style="22"/>
    <col min="4604" max="4604" width="0.5546875" style="22" customWidth="1"/>
    <col min="4605" max="4605" width="43.5546875" style="22" bestFit="1" customWidth="1"/>
    <col min="4606" max="4613" width="13.6640625" style="22" customWidth="1"/>
    <col min="4614" max="4614" width="0.6640625" style="22" customWidth="1"/>
    <col min="4615" max="4615" width="12.5546875" style="22" customWidth="1"/>
    <col min="4616" max="4616" width="10.44140625" style="22" customWidth="1"/>
    <col min="4617" max="4617" width="9.5546875" style="22" customWidth="1"/>
    <col min="4618" max="4618" width="10" style="22" customWidth="1"/>
    <col min="4619" max="4628" width="11.44140625" style="22"/>
    <col min="4629" max="4629" width="12.6640625" style="22" bestFit="1" customWidth="1"/>
    <col min="4630" max="4630" width="2" style="22" bestFit="1" customWidth="1"/>
    <col min="4631" max="4631" width="12.6640625" style="22" bestFit="1" customWidth="1"/>
    <col min="4632" max="4859" width="11.44140625" style="22"/>
    <col min="4860" max="4860" width="0.5546875" style="22" customWidth="1"/>
    <col min="4861" max="4861" width="43.5546875" style="22" bestFit="1" customWidth="1"/>
    <col min="4862" max="4869" width="13.6640625" style="22" customWidth="1"/>
    <col min="4870" max="4870" width="0.6640625" style="22" customWidth="1"/>
    <col min="4871" max="4871" width="12.5546875" style="22" customWidth="1"/>
    <col min="4872" max="4872" width="10.44140625" style="22" customWidth="1"/>
    <col min="4873" max="4873" width="9.5546875" style="22" customWidth="1"/>
    <col min="4874" max="4874" width="10" style="22" customWidth="1"/>
    <col min="4875" max="4884" width="11.44140625" style="22"/>
    <col min="4885" max="4885" width="12.6640625" style="22" bestFit="1" customWidth="1"/>
    <col min="4886" max="4886" width="2" style="22" bestFit="1" customWidth="1"/>
    <col min="4887" max="4887" width="12.6640625" style="22" bestFit="1" customWidth="1"/>
    <col min="4888" max="5115" width="11.44140625" style="22"/>
    <col min="5116" max="5116" width="0.5546875" style="22" customWidth="1"/>
    <col min="5117" max="5117" width="43.5546875" style="22" bestFit="1" customWidth="1"/>
    <col min="5118" max="5125" width="13.6640625" style="22" customWidth="1"/>
    <col min="5126" max="5126" width="0.6640625" style="22" customWidth="1"/>
    <col min="5127" max="5127" width="12.5546875" style="22" customWidth="1"/>
    <col min="5128" max="5128" width="10.44140625" style="22" customWidth="1"/>
    <col min="5129" max="5129" width="9.5546875" style="22" customWidth="1"/>
    <col min="5130" max="5130" width="10" style="22" customWidth="1"/>
    <col min="5131" max="5140" width="11.44140625" style="22"/>
    <col min="5141" max="5141" width="12.6640625" style="22" bestFit="1" customWidth="1"/>
    <col min="5142" max="5142" width="2" style="22" bestFit="1" customWidth="1"/>
    <col min="5143" max="5143" width="12.6640625" style="22" bestFit="1" customWidth="1"/>
    <col min="5144" max="5371" width="11.44140625" style="22"/>
    <col min="5372" max="5372" width="0.5546875" style="22" customWidth="1"/>
    <col min="5373" max="5373" width="43.5546875" style="22" bestFit="1" customWidth="1"/>
    <col min="5374" max="5381" width="13.6640625" style="22" customWidth="1"/>
    <col min="5382" max="5382" width="0.6640625" style="22" customWidth="1"/>
    <col min="5383" max="5383" width="12.5546875" style="22" customWidth="1"/>
    <col min="5384" max="5384" width="10.44140625" style="22" customWidth="1"/>
    <col min="5385" max="5385" width="9.5546875" style="22" customWidth="1"/>
    <col min="5386" max="5386" width="10" style="22" customWidth="1"/>
    <col min="5387" max="5396" width="11.44140625" style="22"/>
    <col min="5397" max="5397" width="12.6640625" style="22" bestFit="1" customWidth="1"/>
    <col min="5398" max="5398" width="2" style="22" bestFit="1" customWidth="1"/>
    <col min="5399" max="5399" width="12.6640625" style="22" bestFit="1" customWidth="1"/>
    <col min="5400" max="5627" width="11.44140625" style="22"/>
    <col min="5628" max="5628" width="0.5546875" style="22" customWidth="1"/>
    <col min="5629" max="5629" width="43.5546875" style="22" bestFit="1" customWidth="1"/>
    <col min="5630" max="5637" width="13.6640625" style="22" customWidth="1"/>
    <col min="5638" max="5638" width="0.6640625" style="22" customWidth="1"/>
    <col min="5639" max="5639" width="12.5546875" style="22" customWidth="1"/>
    <col min="5640" max="5640" width="10.44140625" style="22" customWidth="1"/>
    <col min="5641" max="5641" width="9.5546875" style="22" customWidth="1"/>
    <col min="5642" max="5642" width="10" style="22" customWidth="1"/>
    <col min="5643" max="5652" width="11.44140625" style="22"/>
    <col min="5653" max="5653" width="12.6640625" style="22" bestFit="1" customWidth="1"/>
    <col min="5654" max="5654" width="2" style="22" bestFit="1" customWidth="1"/>
    <col min="5655" max="5655" width="12.6640625" style="22" bestFit="1" customWidth="1"/>
    <col min="5656" max="5883" width="11.44140625" style="22"/>
    <col min="5884" max="5884" width="0.5546875" style="22" customWidth="1"/>
    <col min="5885" max="5885" width="43.5546875" style="22" bestFit="1" customWidth="1"/>
    <col min="5886" max="5893" width="13.6640625" style="22" customWidth="1"/>
    <col min="5894" max="5894" width="0.6640625" style="22" customWidth="1"/>
    <col min="5895" max="5895" width="12.5546875" style="22" customWidth="1"/>
    <col min="5896" max="5896" width="10.44140625" style="22" customWidth="1"/>
    <col min="5897" max="5897" width="9.5546875" style="22" customWidth="1"/>
    <col min="5898" max="5898" width="10" style="22" customWidth="1"/>
    <col min="5899" max="5908" width="11.44140625" style="22"/>
    <col min="5909" max="5909" width="12.6640625" style="22" bestFit="1" customWidth="1"/>
    <col min="5910" max="5910" width="2" style="22" bestFit="1" customWidth="1"/>
    <col min="5911" max="5911" width="12.6640625" style="22" bestFit="1" customWidth="1"/>
    <col min="5912" max="6139" width="11.44140625" style="22"/>
    <col min="6140" max="6140" width="0.5546875" style="22" customWidth="1"/>
    <col min="6141" max="6141" width="43.5546875" style="22" bestFit="1" customWidth="1"/>
    <col min="6142" max="6149" width="13.6640625" style="22" customWidth="1"/>
    <col min="6150" max="6150" width="0.6640625" style="22" customWidth="1"/>
    <col min="6151" max="6151" width="12.5546875" style="22" customWidth="1"/>
    <col min="6152" max="6152" width="10.44140625" style="22" customWidth="1"/>
    <col min="6153" max="6153" width="9.5546875" style="22" customWidth="1"/>
    <col min="6154" max="6154" width="10" style="22" customWidth="1"/>
    <col min="6155" max="6164" width="11.44140625" style="22"/>
    <col min="6165" max="6165" width="12.6640625" style="22" bestFit="1" customWidth="1"/>
    <col min="6166" max="6166" width="2" style="22" bestFit="1" customWidth="1"/>
    <col min="6167" max="6167" width="12.6640625" style="22" bestFit="1" customWidth="1"/>
    <col min="6168" max="6395" width="11.44140625" style="22"/>
    <col min="6396" max="6396" width="0.5546875" style="22" customWidth="1"/>
    <col min="6397" max="6397" width="43.5546875" style="22" bestFit="1" customWidth="1"/>
    <col min="6398" max="6405" width="13.6640625" style="22" customWidth="1"/>
    <col min="6406" max="6406" width="0.6640625" style="22" customWidth="1"/>
    <col min="6407" max="6407" width="12.5546875" style="22" customWidth="1"/>
    <col min="6408" max="6408" width="10.44140625" style="22" customWidth="1"/>
    <col min="6409" max="6409" width="9.5546875" style="22" customWidth="1"/>
    <col min="6410" max="6410" width="10" style="22" customWidth="1"/>
    <col min="6411" max="6420" width="11.44140625" style="22"/>
    <col min="6421" max="6421" width="12.6640625" style="22" bestFit="1" customWidth="1"/>
    <col min="6422" max="6422" width="2" style="22" bestFit="1" customWidth="1"/>
    <col min="6423" max="6423" width="12.6640625" style="22" bestFit="1" customWidth="1"/>
    <col min="6424" max="6651" width="11.44140625" style="22"/>
    <col min="6652" max="6652" width="0.5546875" style="22" customWidth="1"/>
    <col min="6653" max="6653" width="43.5546875" style="22" bestFit="1" customWidth="1"/>
    <col min="6654" max="6661" width="13.6640625" style="22" customWidth="1"/>
    <col min="6662" max="6662" width="0.6640625" style="22" customWidth="1"/>
    <col min="6663" max="6663" width="12.5546875" style="22" customWidth="1"/>
    <col min="6664" max="6664" width="10.44140625" style="22" customWidth="1"/>
    <col min="6665" max="6665" width="9.5546875" style="22" customWidth="1"/>
    <col min="6666" max="6666" width="10" style="22" customWidth="1"/>
    <col min="6667" max="6676" width="11.44140625" style="22"/>
    <col min="6677" max="6677" width="12.6640625" style="22" bestFit="1" customWidth="1"/>
    <col min="6678" max="6678" width="2" style="22" bestFit="1" customWidth="1"/>
    <col min="6679" max="6679" width="12.6640625" style="22" bestFit="1" customWidth="1"/>
    <col min="6680" max="6907" width="11.44140625" style="22"/>
    <col min="6908" max="6908" width="0.5546875" style="22" customWidth="1"/>
    <col min="6909" max="6909" width="43.5546875" style="22" bestFit="1" customWidth="1"/>
    <col min="6910" max="6917" width="13.6640625" style="22" customWidth="1"/>
    <col min="6918" max="6918" width="0.6640625" style="22" customWidth="1"/>
    <col min="6919" max="6919" width="12.5546875" style="22" customWidth="1"/>
    <col min="6920" max="6920" width="10.44140625" style="22" customWidth="1"/>
    <col min="6921" max="6921" width="9.5546875" style="22" customWidth="1"/>
    <col min="6922" max="6922" width="10" style="22" customWidth="1"/>
    <col min="6923" max="6932" width="11.44140625" style="22"/>
    <col min="6933" max="6933" width="12.6640625" style="22" bestFit="1" customWidth="1"/>
    <col min="6934" max="6934" width="2" style="22" bestFit="1" customWidth="1"/>
    <col min="6935" max="6935" width="12.6640625" style="22" bestFit="1" customWidth="1"/>
    <col min="6936" max="7163" width="11.44140625" style="22"/>
    <col min="7164" max="7164" width="0.5546875" style="22" customWidth="1"/>
    <col min="7165" max="7165" width="43.5546875" style="22" bestFit="1" customWidth="1"/>
    <col min="7166" max="7173" width="13.6640625" style="22" customWidth="1"/>
    <col min="7174" max="7174" width="0.6640625" style="22" customWidth="1"/>
    <col min="7175" max="7175" width="12.5546875" style="22" customWidth="1"/>
    <col min="7176" max="7176" width="10.44140625" style="22" customWidth="1"/>
    <col min="7177" max="7177" width="9.5546875" style="22" customWidth="1"/>
    <col min="7178" max="7178" width="10" style="22" customWidth="1"/>
    <col min="7179" max="7188" width="11.44140625" style="22"/>
    <col min="7189" max="7189" width="12.6640625" style="22" bestFit="1" customWidth="1"/>
    <col min="7190" max="7190" width="2" style="22" bestFit="1" customWidth="1"/>
    <col min="7191" max="7191" width="12.6640625" style="22" bestFit="1" customWidth="1"/>
    <col min="7192" max="7419" width="11.44140625" style="22"/>
    <col min="7420" max="7420" width="0.5546875" style="22" customWidth="1"/>
    <col min="7421" max="7421" width="43.5546875" style="22" bestFit="1" customWidth="1"/>
    <col min="7422" max="7429" width="13.6640625" style="22" customWidth="1"/>
    <col min="7430" max="7430" width="0.6640625" style="22" customWidth="1"/>
    <col min="7431" max="7431" width="12.5546875" style="22" customWidth="1"/>
    <col min="7432" max="7432" width="10.44140625" style="22" customWidth="1"/>
    <col min="7433" max="7433" width="9.5546875" style="22" customWidth="1"/>
    <col min="7434" max="7434" width="10" style="22" customWidth="1"/>
    <col min="7435" max="7444" width="11.44140625" style="22"/>
    <col min="7445" max="7445" width="12.6640625" style="22" bestFit="1" customWidth="1"/>
    <col min="7446" max="7446" width="2" style="22" bestFit="1" customWidth="1"/>
    <col min="7447" max="7447" width="12.6640625" style="22" bestFit="1" customWidth="1"/>
    <col min="7448" max="7675" width="11.44140625" style="22"/>
    <col min="7676" max="7676" width="0.5546875" style="22" customWidth="1"/>
    <col min="7677" max="7677" width="43.5546875" style="22" bestFit="1" customWidth="1"/>
    <col min="7678" max="7685" width="13.6640625" style="22" customWidth="1"/>
    <col min="7686" max="7686" width="0.6640625" style="22" customWidth="1"/>
    <col min="7687" max="7687" width="12.5546875" style="22" customWidth="1"/>
    <col min="7688" max="7688" width="10.44140625" style="22" customWidth="1"/>
    <col min="7689" max="7689" width="9.5546875" style="22" customWidth="1"/>
    <col min="7690" max="7690" width="10" style="22" customWidth="1"/>
    <col min="7691" max="7700" width="11.44140625" style="22"/>
    <col min="7701" max="7701" width="12.6640625" style="22" bestFit="1" customWidth="1"/>
    <col min="7702" max="7702" width="2" style="22" bestFit="1" customWidth="1"/>
    <col min="7703" max="7703" width="12.6640625" style="22" bestFit="1" customWidth="1"/>
    <col min="7704" max="7931" width="11.44140625" style="22"/>
    <col min="7932" max="7932" width="0.5546875" style="22" customWidth="1"/>
    <col min="7933" max="7933" width="43.5546875" style="22" bestFit="1" customWidth="1"/>
    <col min="7934" max="7941" width="13.6640625" style="22" customWidth="1"/>
    <col min="7942" max="7942" width="0.6640625" style="22" customWidth="1"/>
    <col min="7943" max="7943" width="12.5546875" style="22" customWidth="1"/>
    <col min="7944" max="7944" width="10.44140625" style="22" customWidth="1"/>
    <col min="7945" max="7945" width="9.5546875" style="22" customWidth="1"/>
    <col min="7946" max="7946" width="10" style="22" customWidth="1"/>
    <col min="7947" max="7956" width="11.44140625" style="22"/>
    <col min="7957" max="7957" width="12.6640625" style="22" bestFit="1" customWidth="1"/>
    <col min="7958" max="7958" width="2" style="22" bestFit="1" customWidth="1"/>
    <col min="7959" max="7959" width="12.6640625" style="22" bestFit="1" customWidth="1"/>
    <col min="7960" max="8187" width="11.44140625" style="22"/>
    <col min="8188" max="8188" width="0.5546875" style="22" customWidth="1"/>
    <col min="8189" max="8189" width="43.5546875" style="22" bestFit="1" customWidth="1"/>
    <col min="8190" max="8197" width="13.6640625" style="22" customWidth="1"/>
    <col min="8198" max="8198" width="0.6640625" style="22" customWidth="1"/>
    <col min="8199" max="8199" width="12.5546875" style="22" customWidth="1"/>
    <col min="8200" max="8200" width="10.44140625" style="22" customWidth="1"/>
    <col min="8201" max="8201" width="9.5546875" style="22" customWidth="1"/>
    <col min="8202" max="8202" width="10" style="22" customWidth="1"/>
    <col min="8203" max="8212" width="11.44140625" style="22"/>
    <col min="8213" max="8213" width="12.6640625" style="22" bestFit="1" customWidth="1"/>
    <col min="8214" max="8214" width="2" style="22" bestFit="1" customWidth="1"/>
    <col min="8215" max="8215" width="12.6640625" style="22" bestFit="1" customWidth="1"/>
    <col min="8216" max="8443" width="11.44140625" style="22"/>
    <col min="8444" max="8444" width="0.5546875" style="22" customWidth="1"/>
    <col min="8445" max="8445" width="43.5546875" style="22" bestFit="1" customWidth="1"/>
    <col min="8446" max="8453" width="13.6640625" style="22" customWidth="1"/>
    <col min="8454" max="8454" width="0.6640625" style="22" customWidth="1"/>
    <col min="8455" max="8455" width="12.5546875" style="22" customWidth="1"/>
    <col min="8456" max="8456" width="10.44140625" style="22" customWidth="1"/>
    <col min="8457" max="8457" width="9.5546875" style="22" customWidth="1"/>
    <col min="8458" max="8458" width="10" style="22" customWidth="1"/>
    <col min="8459" max="8468" width="11.44140625" style="22"/>
    <col min="8469" max="8469" width="12.6640625" style="22" bestFit="1" customWidth="1"/>
    <col min="8470" max="8470" width="2" style="22" bestFit="1" customWidth="1"/>
    <col min="8471" max="8471" width="12.6640625" style="22" bestFit="1" customWidth="1"/>
    <col min="8472" max="8699" width="11.44140625" style="22"/>
    <col min="8700" max="8700" width="0.5546875" style="22" customWidth="1"/>
    <col min="8701" max="8701" width="43.5546875" style="22" bestFit="1" customWidth="1"/>
    <col min="8702" max="8709" width="13.6640625" style="22" customWidth="1"/>
    <col min="8710" max="8710" width="0.6640625" style="22" customWidth="1"/>
    <col min="8711" max="8711" width="12.5546875" style="22" customWidth="1"/>
    <col min="8712" max="8712" width="10.44140625" style="22" customWidth="1"/>
    <col min="8713" max="8713" width="9.5546875" style="22" customWidth="1"/>
    <col min="8714" max="8714" width="10" style="22" customWidth="1"/>
    <col min="8715" max="8724" width="11.44140625" style="22"/>
    <col min="8725" max="8725" width="12.6640625" style="22" bestFit="1" customWidth="1"/>
    <col min="8726" max="8726" width="2" style="22" bestFit="1" customWidth="1"/>
    <col min="8727" max="8727" width="12.6640625" style="22" bestFit="1" customWidth="1"/>
    <col min="8728" max="8955" width="11.44140625" style="22"/>
    <col min="8956" max="8956" width="0.5546875" style="22" customWidth="1"/>
    <col min="8957" max="8957" width="43.5546875" style="22" bestFit="1" customWidth="1"/>
    <col min="8958" max="8965" width="13.6640625" style="22" customWidth="1"/>
    <col min="8966" max="8966" width="0.6640625" style="22" customWidth="1"/>
    <col min="8967" max="8967" width="12.5546875" style="22" customWidth="1"/>
    <col min="8968" max="8968" width="10.44140625" style="22" customWidth="1"/>
    <col min="8969" max="8969" width="9.5546875" style="22" customWidth="1"/>
    <col min="8970" max="8970" width="10" style="22" customWidth="1"/>
    <col min="8971" max="8980" width="11.44140625" style="22"/>
    <col min="8981" max="8981" width="12.6640625" style="22" bestFit="1" customWidth="1"/>
    <col min="8982" max="8982" width="2" style="22" bestFit="1" customWidth="1"/>
    <col min="8983" max="8983" width="12.6640625" style="22" bestFit="1" customWidth="1"/>
    <col min="8984" max="9211" width="11.44140625" style="22"/>
    <col min="9212" max="9212" width="0.5546875" style="22" customWidth="1"/>
    <col min="9213" max="9213" width="43.5546875" style="22" bestFit="1" customWidth="1"/>
    <col min="9214" max="9221" width="13.6640625" style="22" customWidth="1"/>
    <col min="9222" max="9222" width="0.6640625" style="22" customWidth="1"/>
    <col min="9223" max="9223" width="12.5546875" style="22" customWidth="1"/>
    <col min="9224" max="9224" width="10.44140625" style="22" customWidth="1"/>
    <col min="9225" max="9225" width="9.5546875" style="22" customWidth="1"/>
    <col min="9226" max="9226" width="10" style="22" customWidth="1"/>
    <col min="9227" max="9236" width="11.44140625" style="22"/>
    <col min="9237" max="9237" width="12.6640625" style="22" bestFit="1" customWidth="1"/>
    <col min="9238" max="9238" width="2" style="22" bestFit="1" customWidth="1"/>
    <col min="9239" max="9239" width="12.6640625" style="22" bestFit="1" customWidth="1"/>
    <col min="9240" max="9467" width="11.44140625" style="22"/>
    <col min="9468" max="9468" width="0.5546875" style="22" customWidth="1"/>
    <col min="9469" max="9469" width="43.5546875" style="22" bestFit="1" customWidth="1"/>
    <col min="9470" max="9477" width="13.6640625" style="22" customWidth="1"/>
    <col min="9478" max="9478" width="0.6640625" style="22" customWidth="1"/>
    <col min="9479" max="9479" width="12.5546875" style="22" customWidth="1"/>
    <col min="9480" max="9480" width="10.44140625" style="22" customWidth="1"/>
    <col min="9481" max="9481" width="9.5546875" style="22" customWidth="1"/>
    <col min="9482" max="9482" width="10" style="22" customWidth="1"/>
    <col min="9483" max="9492" width="11.44140625" style="22"/>
    <col min="9493" max="9493" width="12.6640625" style="22" bestFit="1" customWidth="1"/>
    <col min="9494" max="9494" width="2" style="22" bestFit="1" customWidth="1"/>
    <col min="9495" max="9495" width="12.6640625" style="22" bestFit="1" customWidth="1"/>
    <col min="9496" max="9723" width="11.44140625" style="22"/>
    <col min="9724" max="9724" width="0.5546875" style="22" customWidth="1"/>
    <col min="9725" max="9725" width="43.5546875" style="22" bestFit="1" customWidth="1"/>
    <col min="9726" max="9733" width="13.6640625" style="22" customWidth="1"/>
    <col min="9734" max="9734" width="0.6640625" style="22" customWidth="1"/>
    <col min="9735" max="9735" width="12.5546875" style="22" customWidth="1"/>
    <col min="9736" max="9736" width="10.44140625" style="22" customWidth="1"/>
    <col min="9737" max="9737" width="9.5546875" style="22" customWidth="1"/>
    <col min="9738" max="9738" width="10" style="22" customWidth="1"/>
    <col min="9739" max="9748" width="11.44140625" style="22"/>
    <col min="9749" max="9749" width="12.6640625" style="22" bestFit="1" customWidth="1"/>
    <col min="9750" max="9750" width="2" style="22" bestFit="1" customWidth="1"/>
    <col min="9751" max="9751" width="12.6640625" style="22" bestFit="1" customWidth="1"/>
    <col min="9752" max="9979" width="11.44140625" style="22"/>
    <col min="9980" max="9980" width="0.5546875" style="22" customWidth="1"/>
    <col min="9981" max="9981" width="43.5546875" style="22" bestFit="1" customWidth="1"/>
    <col min="9982" max="9989" width="13.6640625" style="22" customWidth="1"/>
    <col min="9990" max="9990" width="0.6640625" style="22" customWidth="1"/>
    <col min="9991" max="9991" width="12.5546875" style="22" customWidth="1"/>
    <col min="9992" max="9992" width="10.44140625" style="22" customWidth="1"/>
    <col min="9993" max="9993" width="9.5546875" style="22" customWidth="1"/>
    <col min="9994" max="9994" width="10" style="22" customWidth="1"/>
    <col min="9995" max="10004" width="11.44140625" style="22"/>
    <col min="10005" max="10005" width="12.6640625" style="22" bestFit="1" customWidth="1"/>
    <col min="10006" max="10006" width="2" style="22" bestFit="1" customWidth="1"/>
    <col min="10007" max="10007" width="12.6640625" style="22" bestFit="1" customWidth="1"/>
    <col min="10008" max="10235" width="11.44140625" style="22"/>
    <col min="10236" max="10236" width="0.5546875" style="22" customWidth="1"/>
    <col min="10237" max="10237" width="43.5546875" style="22" bestFit="1" customWidth="1"/>
    <col min="10238" max="10245" width="13.6640625" style="22" customWidth="1"/>
    <col min="10246" max="10246" width="0.6640625" style="22" customWidth="1"/>
    <col min="10247" max="10247" width="12.5546875" style="22" customWidth="1"/>
    <col min="10248" max="10248" width="10.44140625" style="22" customWidth="1"/>
    <col min="10249" max="10249" width="9.5546875" style="22" customWidth="1"/>
    <col min="10250" max="10250" width="10" style="22" customWidth="1"/>
    <col min="10251" max="10260" width="11.44140625" style="22"/>
    <col min="10261" max="10261" width="12.6640625" style="22" bestFit="1" customWidth="1"/>
    <col min="10262" max="10262" width="2" style="22" bestFit="1" customWidth="1"/>
    <col min="10263" max="10263" width="12.6640625" style="22" bestFit="1" customWidth="1"/>
    <col min="10264" max="10491" width="11.44140625" style="22"/>
    <col min="10492" max="10492" width="0.5546875" style="22" customWidth="1"/>
    <col min="10493" max="10493" width="43.5546875" style="22" bestFit="1" customWidth="1"/>
    <col min="10494" max="10501" width="13.6640625" style="22" customWidth="1"/>
    <col min="10502" max="10502" width="0.6640625" style="22" customWidth="1"/>
    <col min="10503" max="10503" width="12.5546875" style="22" customWidth="1"/>
    <col min="10504" max="10504" width="10.44140625" style="22" customWidth="1"/>
    <col min="10505" max="10505" width="9.5546875" style="22" customWidth="1"/>
    <col min="10506" max="10506" width="10" style="22" customWidth="1"/>
    <col min="10507" max="10516" width="11.44140625" style="22"/>
    <col min="10517" max="10517" width="12.6640625" style="22" bestFit="1" customWidth="1"/>
    <col min="10518" max="10518" width="2" style="22" bestFit="1" customWidth="1"/>
    <col min="10519" max="10519" width="12.6640625" style="22" bestFit="1" customWidth="1"/>
    <col min="10520" max="10747" width="11.44140625" style="22"/>
    <col min="10748" max="10748" width="0.5546875" style="22" customWidth="1"/>
    <col min="10749" max="10749" width="43.5546875" style="22" bestFit="1" customWidth="1"/>
    <col min="10750" max="10757" width="13.6640625" style="22" customWidth="1"/>
    <col min="10758" max="10758" width="0.6640625" style="22" customWidth="1"/>
    <col min="10759" max="10759" width="12.5546875" style="22" customWidth="1"/>
    <col min="10760" max="10760" width="10.44140625" style="22" customWidth="1"/>
    <col min="10761" max="10761" width="9.5546875" style="22" customWidth="1"/>
    <col min="10762" max="10762" width="10" style="22" customWidth="1"/>
    <col min="10763" max="10772" width="11.44140625" style="22"/>
    <col min="10773" max="10773" width="12.6640625" style="22" bestFit="1" customWidth="1"/>
    <col min="10774" max="10774" width="2" style="22" bestFit="1" customWidth="1"/>
    <col min="10775" max="10775" width="12.6640625" style="22" bestFit="1" customWidth="1"/>
    <col min="10776" max="11003" width="11.44140625" style="22"/>
    <col min="11004" max="11004" width="0.5546875" style="22" customWidth="1"/>
    <col min="11005" max="11005" width="43.5546875" style="22" bestFit="1" customWidth="1"/>
    <col min="11006" max="11013" width="13.6640625" style="22" customWidth="1"/>
    <col min="11014" max="11014" width="0.6640625" style="22" customWidth="1"/>
    <col min="11015" max="11015" width="12.5546875" style="22" customWidth="1"/>
    <col min="11016" max="11016" width="10.44140625" style="22" customWidth="1"/>
    <col min="11017" max="11017" width="9.5546875" style="22" customWidth="1"/>
    <col min="11018" max="11018" width="10" style="22" customWidth="1"/>
    <col min="11019" max="11028" width="11.44140625" style="22"/>
    <col min="11029" max="11029" width="12.6640625" style="22" bestFit="1" customWidth="1"/>
    <col min="11030" max="11030" width="2" style="22" bestFit="1" customWidth="1"/>
    <col min="11031" max="11031" width="12.6640625" style="22" bestFit="1" customWidth="1"/>
    <col min="11032" max="11259" width="11.44140625" style="22"/>
    <col min="11260" max="11260" width="0.5546875" style="22" customWidth="1"/>
    <col min="11261" max="11261" width="43.5546875" style="22" bestFit="1" customWidth="1"/>
    <col min="11262" max="11269" width="13.6640625" style="22" customWidth="1"/>
    <col min="11270" max="11270" width="0.6640625" style="22" customWidth="1"/>
    <col min="11271" max="11271" width="12.5546875" style="22" customWidth="1"/>
    <col min="11272" max="11272" width="10.44140625" style="22" customWidth="1"/>
    <col min="11273" max="11273" width="9.5546875" style="22" customWidth="1"/>
    <col min="11274" max="11274" width="10" style="22" customWidth="1"/>
    <col min="11275" max="11284" width="11.44140625" style="22"/>
    <col min="11285" max="11285" width="12.6640625" style="22" bestFit="1" customWidth="1"/>
    <col min="11286" max="11286" width="2" style="22" bestFit="1" customWidth="1"/>
    <col min="11287" max="11287" width="12.6640625" style="22" bestFit="1" customWidth="1"/>
    <col min="11288" max="11515" width="11.44140625" style="22"/>
    <col min="11516" max="11516" width="0.5546875" style="22" customWidth="1"/>
    <col min="11517" max="11517" width="43.5546875" style="22" bestFit="1" customWidth="1"/>
    <col min="11518" max="11525" width="13.6640625" style="22" customWidth="1"/>
    <col min="11526" max="11526" width="0.6640625" style="22" customWidth="1"/>
    <col min="11527" max="11527" width="12.5546875" style="22" customWidth="1"/>
    <col min="11528" max="11528" width="10.44140625" style="22" customWidth="1"/>
    <col min="11529" max="11529" width="9.5546875" style="22" customWidth="1"/>
    <col min="11530" max="11530" width="10" style="22" customWidth="1"/>
    <col min="11531" max="11540" width="11.44140625" style="22"/>
    <col min="11541" max="11541" width="12.6640625" style="22" bestFit="1" customWidth="1"/>
    <col min="11542" max="11542" width="2" style="22" bestFit="1" customWidth="1"/>
    <col min="11543" max="11543" width="12.6640625" style="22" bestFit="1" customWidth="1"/>
    <col min="11544" max="11771" width="11.44140625" style="22"/>
    <col min="11772" max="11772" width="0.5546875" style="22" customWidth="1"/>
    <col min="11773" max="11773" width="43.5546875" style="22" bestFit="1" customWidth="1"/>
    <col min="11774" max="11781" width="13.6640625" style="22" customWidth="1"/>
    <col min="11782" max="11782" width="0.6640625" style="22" customWidth="1"/>
    <col min="11783" max="11783" width="12.5546875" style="22" customWidth="1"/>
    <col min="11784" max="11784" width="10.44140625" style="22" customWidth="1"/>
    <col min="11785" max="11785" width="9.5546875" style="22" customWidth="1"/>
    <col min="11786" max="11786" width="10" style="22" customWidth="1"/>
    <col min="11787" max="11796" width="11.44140625" style="22"/>
    <col min="11797" max="11797" width="12.6640625" style="22" bestFit="1" customWidth="1"/>
    <col min="11798" max="11798" width="2" style="22" bestFit="1" customWidth="1"/>
    <col min="11799" max="11799" width="12.6640625" style="22" bestFit="1" customWidth="1"/>
    <col min="11800" max="12027" width="11.44140625" style="22"/>
    <col min="12028" max="12028" width="0.5546875" style="22" customWidth="1"/>
    <col min="12029" max="12029" width="43.5546875" style="22" bestFit="1" customWidth="1"/>
    <col min="12030" max="12037" width="13.6640625" style="22" customWidth="1"/>
    <col min="12038" max="12038" width="0.6640625" style="22" customWidth="1"/>
    <col min="12039" max="12039" width="12.5546875" style="22" customWidth="1"/>
    <col min="12040" max="12040" width="10.44140625" style="22" customWidth="1"/>
    <col min="12041" max="12041" width="9.5546875" style="22" customWidth="1"/>
    <col min="12042" max="12042" width="10" style="22" customWidth="1"/>
    <col min="12043" max="12052" width="11.44140625" style="22"/>
    <col min="12053" max="12053" width="12.6640625" style="22" bestFit="1" customWidth="1"/>
    <col min="12054" max="12054" width="2" style="22" bestFit="1" customWidth="1"/>
    <col min="12055" max="12055" width="12.6640625" style="22" bestFit="1" customWidth="1"/>
    <col min="12056" max="12283" width="11.44140625" style="22"/>
    <col min="12284" max="12284" width="0.5546875" style="22" customWidth="1"/>
    <col min="12285" max="12285" width="43.5546875" style="22" bestFit="1" customWidth="1"/>
    <col min="12286" max="12293" width="13.6640625" style="22" customWidth="1"/>
    <col min="12294" max="12294" width="0.6640625" style="22" customWidth="1"/>
    <col min="12295" max="12295" width="12.5546875" style="22" customWidth="1"/>
    <col min="12296" max="12296" width="10.44140625" style="22" customWidth="1"/>
    <col min="12297" max="12297" width="9.5546875" style="22" customWidth="1"/>
    <col min="12298" max="12298" width="10" style="22" customWidth="1"/>
    <col min="12299" max="12308" width="11.44140625" style="22"/>
    <col min="12309" max="12309" width="12.6640625" style="22" bestFit="1" customWidth="1"/>
    <col min="12310" max="12310" width="2" style="22" bestFit="1" customWidth="1"/>
    <col min="12311" max="12311" width="12.6640625" style="22" bestFit="1" customWidth="1"/>
    <col min="12312" max="12539" width="11.44140625" style="22"/>
    <col min="12540" max="12540" width="0.5546875" style="22" customWidth="1"/>
    <col min="12541" max="12541" width="43.5546875" style="22" bestFit="1" customWidth="1"/>
    <col min="12542" max="12549" width="13.6640625" style="22" customWidth="1"/>
    <col min="12550" max="12550" width="0.6640625" style="22" customWidth="1"/>
    <col min="12551" max="12551" width="12.5546875" style="22" customWidth="1"/>
    <col min="12552" max="12552" width="10.44140625" style="22" customWidth="1"/>
    <col min="12553" max="12553" width="9.5546875" style="22" customWidth="1"/>
    <col min="12554" max="12554" width="10" style="22" customWidth="1"/>
    <col min="12555" max="12564" width="11.44140625" style="22"/>
    <col min="12565" max="12565" width="12.6640625" style="22" bestFit="1" customWidth="1"/>
    <col min="12566" max="12566" width="2" style="22" bestFit="1" customWidth="1"/>
    <col min="12567" max="12567" width="12.6640625" style="22" bestFit="1" customWidth="1"/>
    <col min="12568" max="12795" width="11.44140625" style="22"/>
    <col min="12796" max="12796" width="0.5546875" style="22" customWidth="1"/>
    <col min="12797" max="12797" width="43.5546875" style="22" bestFit="1" customWidth="1"/>
    <col min="12798" max="12805" width="13.6640625" style="22" customWidth="1"/>
    <col min="12806" max="12806" width="0.6640625" style="22" customWidth="1"/>
    <col min="12807" max="12807" width="12.5546875" style="22" customWidth="1"/>
    <col min="12808" max="12808" width="10.44140625" style="22" customWidth="1"/>
    <col min="12809" max="12809" width="9.5546875" style="22" customWidth="1"/>
    <col min="12810" max="12810" width="10" style="22" customWidth="1"/>
    <col min="12811" max="12820" width="11.44140625" style="22"/>
    <col min="12821" max="12821" width="12.6640625" style="22" bestFit="1" customWidth="1"/>
    <col min="12822" max="12822" width="2" style="22" bestFit="1" customWidth="1"/>
    <col min="12823" max="12823" width="12.6640625" style="22" bestFit="1" customWidth="1"/>
    <col min="12824" max="13051" width="11.44140625" style="22"/>
    <col min="13052" max="13052" width="0.5546875" style="22" customWidth="1"/>
    <col min="13053" max="13053" width="43.5546875" style="22" bestFit="1" customWidth="1"/>
    <col min="13054" max="13061" width="13.6640625" style="22" customWidth="1"/>
    <col min="13062" max="13062" width="0.6640625" style="22" customWidth="1"/>
    <col min="13063" max="13063" width="12.5546875" style="22" customWidth="1"/>
    <col min="13064" max="13064" width="10.44140625" style="22" customWidth="1"/>
    <col min="13065" max="13065" width="9.5546875" style="22" customWidth="1"/>
    <col min="13066" max="13066" width="10" style="22" customWidth="1"/>
    <col min="13067" max="13076" width="11.44140625" style="22"/>
    <col min="13077" max="13077" width="12.6640625" style="22" bestFit="1" customWidth="1"/>
    <col min="13078" max="13078" width="2" style="22" bestFit="1" customWidth="1"/>
    <col min="13079" max="13079" width="12.6640625" style="22" bestFit="1" customWidth="1"/>
    <col min="13080" max="13307" width="11.44140625" style="22"/>
    <col min="13308" max="13308" width="0.5546875" style="22" customWidth="1"/>
    <col min="13309" max="13309" width="43.5546875" style="22" bestFit="1" customWidth="1"/>
    <col min="13310" max="13317" width="13.6640625" style="22" customWidth="1"/>
    <col min="13318" max="13318" width="0.6640625" style="22" customWidth="1"/>
    <col min="13319" max="13319" width="12.5546875" style="22" customWidth="1"/>
    <col min="13320" max="13320" width="10.44140625" style="22" customWidth="1"/>
    <col min="13321" max="13321" width="9.5546875" style="22" customWidth="1"/>
    <col min="13322" max="13322" width="10" style="22" customWidth="1"/>
    <col min="13323" max="13332" width="11.44140625" style="22"/>
    <col min="13333" max="13333" width="12.6640625" style="22" bestFit="1" customWidth="1"/>
    <col min="13334" max="13334" width="2" style="22" bestFit="1" customWidth="1"/>
    <col min="13335" max="13335" width="12.6640625" style="22" bestFit="1" customWidth="1"/>
    <col min="13336" max="13563" width="11.44140625" style="22"/>
    <col min="13564" max="13564" width="0.5546875" style="22" customWidth="1"/>
    <col min="13565" max="13565" width="43.5546875" style="22" bestFit="1" customWidth="1"/>
    <col min="13566" max="13573" width="13.6640625" style="22" customWidth="1"/>
    <col min="13574" max="13574" width="0.6640625" style="22" customWidth="1"/>
    <col min="13575" max="13575" width="12.5546875" style="22" customWidth="1"/>
    <col min="13576" max="13576" width="10.44140625" style="22" customWidth="1"/>
    <col min="13577" max="13577" width="9.5546875" style="22" customWidth="1"/>
    <col min="13578" max="13578" width="10" style="22" customWidth="1"/>
    <col min="13579" max="13588" width="11.44140625" style="22"/>
    <col min="13589" max="13589" width="12.6640625" style="22" bestFit="1" customWidth="1"/>
    <col min="13590" max="13590" width="2" style="22" bestFit="1" customWidth="1"/>
    <col min="13591" max="13591" width="12.6640625" style="22" bestFit="1" customWidth="1"/>
    <col min="13592" max="13819" width="11.44140625" style="22"/>
    <col min="13820" max="13820" width="0.5546875" style="22" customWidth="1"/>
    <col min="13821" max="13821" width="43.5546875" style="22" bestFit="1" customWidth="1"/>
    <col min="13822" max="13829" width="13.6640625" style="22" customWidth="1"/>
    <col min="13830" max="13830" width="0.6640625" style="22" customWidth="1"/>
    <col min="13831" max="13831" width="12.5546875" style="22" customWidth="1"/>
    <col min="13832" max="13832" width="10.44140625" style="22" customWidth="1"/>
    <col min="13833" max="13833" width="9.5546875" style="22" customWidth="1"/>
    <col min="13834" max="13834" width="10" style="22" customWidth="1"/>
    <col min="13835" max="13844" width="11.44140625" style="22"/>
    <col min="13845" max="13845" width="12.6640625" style="22" bestFit="1" customWidth="1"/>
    <col min="13846" max="13846" width="2" style="22" bestFit="1" customWidth="1"/>
    <col min="13847" max="13847" width="12.6640625" style="22" bestFit="1" customWidth="1"/>
    <col min="13848" max="14075" width="11.44140625" style="22"/>
    <col min="14076" max="14076" width="0.5546875" style="22" customWidth="1"/>
    <col min="14077" max="14077" width="43.5546875" style="22" bestFit="1" customWidth="1"/>
    <col min="14078" max="14085" width="13.6640625" style="22" customWidth="1"/>
    <col min="14086" max="14086" width="0.6640625" style="22" customWidth="1"/>
    <col min="14087" max="14087" width="12.5546875" style="22" customWidth="1"/>
    <col min="14088" max="14088" width="10.44140625" style="22" customWidth="1"/>
    <col min="14089" max="14089" width="9.5546875" style="22" customWidth="1"/>
    <col min="14090" max="14090" width="10" style="22" customWidth="1"/>
    <col min="14091" max="14100" width="11.44140625" style="22"/>
    <col min="14101" max="14101" width="12.6640625" style="22" bestFit="1" customWidth="1"/>
    <col min="14102" max="14102" width="2" style="22" bestFit="1" customWidth="1"/>
    <col min="14103" max="14103" width="12.6640625" style="22" bestFit="1" customWidth="1"/>
    <col min="14104" max="14331" width="11.44140625" style="22"/>
    <col min="14332" max="14332" width="0.5546875" style="22" customWidth="1"/>
    <col min="14333" max="14333" width="43.5546875" style="22" bestFit="1" customWidth="1"/>
    <col min="14334" max="14341" width="13.6640625" style="22" customWidth="1"/>
    <col min="14342" max="14342" width="0.6640625" style="22" customWidth="1"/>
    <col min="14343" max="14343" width="12.5546875" style="22" customWidth="1"/>
    <col min="14344" max="14344" width="10.44140625" style="22" customWidth="1"/>
    <col min="14345" max="14345" width="9.5546875" style="22" customWidth="1"/>
    <col min="14346" max="14346" width="10" style="22" customWidth="1"/>
    <col min="14347" max="14356" width="11.44140625" style="22"/>
    <col min="14357" max="14357" width="12.6640625" style="22" bestFit="1" customWidth="1"/>
    <col min="14358" max="14358" width="2" style="22" bestFit="1" customWidth="1"/>
    <col min="14359" max="14359" width="12.6640625" style="22" bestFit="1" customWidth="1"/>
    <col min="14360" max="14587" width="11.44140625" style="22"/>
    <col min="14588" max="14588" width="0.5546875" style="22" customWidth="1"/>
    <col min="14589" max="14589" width="43.5546875" style="22" bestFit="1" customWidth="1"/>
    <col min="14590" max="14597" width="13.6640625" style="22" customWidth="1"/>
    <col min="14598" max="14598" width="0.6640625" style="22" customWidth="1"/>
    <col min="14599" max="14599" width="12.5546875" style="22" customWidth="1"/>
    <col min="14600" max="14600" width="10.44140625" style="22" customWidth="1"/>
    <col min="14601" max="14601" width="9.5546875" style="22" customWidth="1"/>
    <col min="14602" max="14602" width="10" style="22" customWidth="1"/>
    <col min="14603" max="14612" width="11.44140625" style="22"/>
    <col min="14613" max="14613" width="12.6640625" style="22" bestFit="1" customWidth="1"/>
    <col min="14614" max="14614" width="2" style="22" bestFit="1" customWidth="1"/>
    <col min="14615" max="14615" width="12.6640625" style="22" bestFit="1" customWidth="1"/>
    <col min="14616" max="14843" width="11.44140625" style="22"/>
    <col min="14844" max="14844" width="0.5546875" style="22" customWidth="1"/>
    <col min="14845" max="14845" width="43.5546875" style="22" bestFit="1" customWidth="1"/>
    <col min="14846" max="14853" width="13.6640625" style="22" customWidth="1"/>
    <col min="14854" max="14854" width="0.6640625" style="22" customWidth="1"/>
    <col min="14855" max="14855" width="12.5546875" style="22" customWidth="1"/>
    <col min="14856" max="14856" width="10.44140625" style="22" customWidth="1"/>
    <col min="14857" max="14857" width="9.5546875" style="22" customWidth="1"/>
    <col min="14858" max="14858" width="10" style="22" customWidth="1"/>
    <col min="14859" max="14868" width="11.44140625" style="22"/>
    <col min="14869" max="14869" width="12.6640625" style="22" bestFit="1" customWidth="1"/>
    <col min="14870" max="14870" width="2" style="22" bestFit="1" customWidth="1"/>
    <col min="14871" max="14871" width="12.6640625" style="22" bestFit="1" customWidth="1"/>
    <col min="14872" max="15099" width="11.44140625" style="22"/>
    <col min="15100" max="15100" width="0.5546875" style="22" customWidth="1"/>
    <col min="15101" max="15101" width="43.5546875" style="22" bestFit="1" customWidth="1"/>
    <col min="15102" max="15109" width="13.6640625" style="22" customWidth="1"/>
    <col min="15110" max="15110" width="0.6640625" style="22" customWidth="1"/>
    <col min="15111" max="15111" width="12.5546875" style="22" customWidth="1"/>
    <col min="15112" max="15112" width="10.44140625" style="22" customWidth="1"/>
    <col min="15113" max="15113" width="9.5546875" style="22" customWidth="1"/>
    <col min="15114" max="15114" width="10" style="22" customWidth="1"/>
    <col min="15115" max="15124" width="11.44140625" style="22"/>
    <col min="15125" max="15125" width="12.6640625" style="22" bestFit="1" customWidth="1"/>
    <col min="15126" max="15126" width="2" style="22" bestFit="1" customWidth="1"/>
    <col min="15127" max="15127" width="12.6640625" style="22" bestFit="1" customWidth="1"/>
    <col min="15128" max="15355" width="11.44140625" style="22"/>
    <col min="15356" max="15356" width="0.5546875" style="22" customWidth="1"/>
    <col min="15357" max="15357" width="43.5546875" style="22" bestFit="1" customWidth="1"/>
    <col min="15358" max="15365" width="13.6640625" style="22" customWidth="1"/>
    <col min="15366" max="15366" width="0.6640625" style="22" customWidth="1"/>
    <col min="15367" max="15367" width="12.5546875" style="22" customWidth="1"/>
    <col min="15368" max="15368" width="10.44140625" style="22" customWidth="1"/>
    <col min="15369" max="15369" width="9.5546875" style="22" customWidth="1"/>
    <col min="15370" max="15370" width="10" style="22" customWidth="1"/>
    <col min="15371" max="15380" width="11.44140625" style="22"/>
    <col min="15381" max="15381" width="12.6640625" style="22" bestFit="1" customWidth="1"/>
    <col min="15382" max="15382" width="2" style="22" bestFit="1" customWidth="1"/>
    <col min="15383" max="15383" width="12.6640625" style="22" bestFit="1" customWidth="1"/>
    <col min="15384" max="15611" width="11.44140625" style="22"/>
    <col min="15612" max="15612" width="0.5546875" style="22" customWidth="1"/>
    <col min="15613" max="15613" width="43.5546875" style="22" bestFit="1" customWidth="1"/>
    <col min="15614" max="15621" width="13.6640625" style="22" customWidth="1"/>
    <col min="15622" max="15622" width="0.6640625" style="22" customWidth="1"/>
    <col min="15623" max="15623" width="12.5546875" style="22" customWidth="1"/>
    <col min="15624" max="15624" width="10.44140625" style="22" customWidth="1"/>
    <col min="15625" max="15625" width="9.5546875" style="22" customWidth="1"/>
    <col min="15626" max="15626" width="10" style="22" customWidth="1"/>
    <col min="15627" max="15636" width="11.44140625" style="22"/>
    <col min="15637" max="15637" width="12.6640625" style="22" bestFit="1" customWidth="1"/>
    <col min="15638" max="15638" width="2" style="22" bestFit="1" customWidth="1"/>
    <col min="15639" max="15639" width="12.6640625" style="22" bestFit="1" customWidth="1"/>
    <col min="15640" max="15867" width="11.44140625" style="22"/>
    <col min="15868" max="15868" width="0.5546875" style="22" customWidth="1"/>
    <col min="15869" max="15869" width="43.5546875" style="22" bestFit="1" customWidth="1"/>
    <col min="15870" max="15877" width="13.6640625" style="22" customWidth="1"/>
    <col min="15878" max="15878" width="0.6640625" style="22" customWidth="1"/>
    <col min="15879" max="15879" width="12.5546875" style="22" customWidth="1"/>
    <col min="15880" max="15880" width="10.44140625" style="22" customWidth="1"/>
    <col min="15881" max="15881" width="9.5546875" style="22" customWidth="1"/>
    <col min="15882" max="15882" width="10" style="22" customWidth="1"/>
    <col min="15883" max="15892" width="11.44140625" style="22"/>
    <col min="15893" max="15893" width="12.6640625" style="22" bestFit="1" customWidth="1"/>
    <col min="15894" max="15894" width="2" style="22" bestFit="1" customWidth="1"/>
    <col min="15895" max="15895" width="12.6640625" style="22" bestFit="1" customWidth="1"/>
    <col min="15896" max="16123" width="11.44140625" style="22"/>
    <col min="16124" max="16124" width="0.5546875" style="22" customWidth="1"/>
    <col min="16125" max="16125" width="43.5546875" style="22" bestFit="1" customWidth="1"/>
    <col min="16126" max="16133" width="13.6640625" style="22" customWidth="1"/>
    <col min="16134" max="16134" width="0.6640625" style="22" customWidth="1"/>
    <col min="16135" max="16135" width="12.5546875" style="22" customWidth="1"/>
    <col min="16136" max="16136" width="10.44140625" style="22" customWidth="1"/>
    <col min="16137" max="16137" width="9.5546875" style="22" customWidth="1"/>
    <col min="16138" max="16138" width="10" style="22" customWidth="1"/>
    <col min="16139" max="16148" width="11.44140625" style="22"/>
    <col min="16149" max="16149" width="12.6640625" style="22" bestFit="1" customWidth="1"/>
    <col min="16150" max="16150" width="2" style="22" bestFit="1" customWidth="1"/>
    <col min="16151" max="16151" width="12.6640625" style="22" bestFit="1" customWidth="1"/>
    <col min="16152" max="16384" width="11.44140625" style="22"/>
  </cols>
  <sheetData>
    <row r="1" spans="2:23">
      <c r="C1" s="23"/>
      <c r="D1" s="23"/>
      <c r="E1" s="23"/>
      <c r="F1" s="23"/>
      <c r="G1" s="23"/>
      <c r="H1" s="23"/>
      <c r="I1" s="23"/>
    </row>
    <row r="2" spans="2:23">
      <c r="C2" s="23"/>
      <c r="D2" s="23"/>
      <c r="E2" s="23"/>
      <c r="F2" s="23"/>
      <c r="G2" s="23"/>
      <c r="H2" s="23"/>
      <c r="I2" s="23"/>
    </row>
    <row r="3" spans="2:23" ht="25.8">
      <c r="B3" s="523" t="s">
        <v>188</v>
      </c>
      <c r="C3" s="524"/>
      <c r="D3" s="524"/>
      <c r="E3" s="524"/>
      <c r="F3" s="524"/>
      <c r="G3" s="524"/>
      <c r="H3" s="524"/>
      <c r="I3" s="524"/>
      <c r="J3" s="524"/>
    </row>
    <row r="4" spans="2:23" ht="25.8">
      <c r="B4" s="523" t="s">
        <v>189</v>
      </c>
      <c r="C4" s="523"/>
      <c r="D4" s="523"/>
      <c r="E4" s="523"/>
      <c r="F4" s="523"/>
      <c r="G4" s="523"/>
      <c r="H4" s="523"/>
      <c r="I4" s="523"/>
      <c r="J4" s="523"/>
    </row>
    <row r="5" spans="2:23">
      <c r="C5" s="23"/>
      <c r="D5" s="23"/>
      <c r="E5" s="23"/>
      <c r="F5" s="23"/>
      <c r="G5" s="23"/>
      <c r="H5" s="23"/>
      <c r="I5" s="23"/>
    </row>
    <row r="6" spans="2:23" ht="22.8">
      <c r="B6" s="525" t="s">
        <v>11</v>
      </c>
      <c r="C6" s="525"/>
      <c r="D6" s="525"/>
      <c r="E6" s="525"/>
      <c r="F6" s="525"/>
      <c r="G6" s="525"/>
      <c r="H6" s="525"/>
      <c r="I6" s="525"/>
      <c r="J6" s="525"/>
      <c r="K6" s="28"/>
    </row>
    <row r="7" spans="2:23" ht="13.8" thickBot="1">
      <c r="B7" s="29"/>
      <c r="C7" s="526"/>
      <c r="D7" s="527"/>
      <c r="E7" s="527"/>
      <c r="F7" s="527"/>
      <c r="G7" s="527"/>
      <c r="H7" s="527"/>
      <c r="I7" s="527"/>
      <c r="J7" s="528"/>
      <c r="K7" s="30"/>
    </row>
    <row r="8" spans="2:23" ht="13.8" thickBot="1">
      <c r="B8" s="32"/>
      <c r="C8" s="529"/>
      <c r="D8" s="530"/>
      <c r="E8" s="530"/>
      <c r="F8" s="530"/>
      <c r="G8" s="530"/>
      <c r="H8" s="530"/>
      <c r="I8" s="530"/>
      <c r="J8" s="531"/>
      <c r="K8" s="30"/>
    </row>
    <row r="9" spans="2:23" ht="16.5" customHeight="1" thickTop="1">
      <c r="B9" s="532" t="s">
        <v>12</v>
      </c>
      <c r="C9" s="33" t="s">
        <v>13</v>
      </c>
      <c r="D9" s="34" t="s">
        <v>14</v>
      </c>
      <c r="E9" s="34" t="s">
        <v>15</v>
      </c>
      <c r="F9" s="34" t="s">
        <v>16</v>
      </c>
      <c r="G9" s="34" t="s">
        <v>17</v>
      </c>
      <c r="H9" s="34" t="s">
        <v>18</v>
      </c>
      <c r="I9" s="35" t="s">
        <v>19</v>
      </c>
      <c r="J9" s="36" t="s">
        <v>20</v>
      </c>
      <c r="L9" s="522"/>
      <c r="M9" s="522"/>
    </row>
    <row r="10" spans="2:23" ht="18.75" customHeight="1">
      <c r="B10" s="533"/>
      <c r="C10" s="37">
        <v>45011</v>
      </c>
      <c r="D10" s="38">
        <v>45012</v>
      </c>
      <c r="E10" s="38">
        <v>45013</v>
      </c>
      <c r="F10" s="38">
        <v>45014</v>
      </c>
      <c r="G10" s="38">
        <v>45015</v>
      </c>
      <c r="H10" s="38">
        <v>45016</v>
      </c>
      <c r="I10" s="39">
        <v>45017</v>
      </c>
      <c r="J10" s="40">
        <v>13</v>
      </c>
      <c r="L10" s="522"/>
      <c r="M10" s="522"/>
    </row>
    <row r="11" spans="2:23" ht="12.75" hidden="1" customHeight="1">
      <c r="B11" s="41"/>
      <c r="C11" s="42"/>
      <c r="D11" s="42"/>
      <c r="E11" s="42"/>
      <c r="F11" s="42"/>
      <c r="G11" s="42"/>
      <c r="H11" s="42"/>
      <c r="I11" s="42"/>
      <c r="J11" s="43"/>
    </row>
    <row r="12" spans="2:23" ht="3" customHeight="1" thickBot="1">
      <c r="B12" s="24"/>
      <c r="C12" s="44"/>
      <c r="D12" s="44"/>
      <c r="E12" s="44"/>
      <c r="F12" s="44"/>
      <c r="G12" s="44"/>
      <c r="H12" s="45"/>
      <c r="I12" s="45"/>
      <c r="J12" s="45"/>
      <c r="K12" s="28"/>
    </row>
    <row r="13" spans="2:23" ht="19.2" thickTop="1" thickBot="1">
      <c r="B13" s="46" t="s">
        <v>21</v>
      </c>
      <c r="C13" s="47">
        <v>7019.5443299999988</v>
      </c>
      <c r="D13" s="48">
        <v>10058.864439999999</v>
      </c>
      <c r="E13" s="48">
        <v>11651.869100000002</v>
      </c>
      <c r="F13" s="48">
        <v>10528.526730000009</v>
      </c>
      <c r="G13" s="48">
        <v>10340.98963</v>
      </c>
      <c r="H13" s="48">
        <v>10327.60584</v>
      </c>
      <c r="I13" s="49">
        <v>9420.5337200000013</v>
      </c>
      <c r="J13" s="49">
        <v>69347.933789999981</v>
      </c>
      <c r="K13" s="28"/>
      <c r="L13" s="50"/>
      <c r="M13" s="50"/>
      <c r="N13" s="50"/>
      <c r="O13" s="51"/>
    </row>
    <row r="14" spans="2:23" ht="17.100000000000001" customHeight="1" thickTop="1">
      <c r="B14" s="52" t="s">
        <v>22</v>
      </c>
      <c r="C14" s="53">
        <v>2462.5629499999995</v>
      </c>
      <c r="D14" s="54">
        <v>4354.9589500000002</v>
      </c>
      <c r="E14" s="54">
        <v>4722.6836999999987</v>
      </c>
      <c r="F14" s="54">
        <v>4176.4720799999996</v>
      </c>
      <c r="G14" s="54">
        <v>4218.6943699999993</v>
      </c>
      <c r="H14" s="54">
        <v>4270.0577800000001</v>
      </c>
      <c r="I14" s="55">
        <v>2794.5694700000004</v>
      </c>
      <c r="J14" s="56">
        <v>26999.999299999996</v>
      </c>
      <c r="K14" s="57"/>
      <c r="L14" s="50"/>
      <c r="M14" s="50"/>
      <c r="U14" s="58"/>
      <c r="V14" s="25"/>
      <c r="W14" s="58"/>
    </row>
    <row r="15" spans="2:23" ht="17.100000000000001" customHeight="1">
      <c r="B15" s="59" t="s">
        <v>23</v>
      </c>
      <c r="C15" s="60">
        <v>719.59894999999995</v>
      </c>
      <c r="D15" s="61">
        <v>575.67917999999997</v>
      </c>
      <c r="E15" s="61">
        <v>609.30349999999999</v>
      </c>
      <c r="F15" s="61">
        <v>575.67917999999986</v>
      </c>
      <c r="G15" s="61">
        <v>584.66580999999985</v>
      </c>
      <c r="H15" s="61">
        <v>599.66580999999985</v>
      </c>
      <c r="I15" s="62">
        <v>599.6657899999999</v>
      </c>
      <c r="J15" s="63">
        <v>4264.2582199999997</v>
      </c>
      <c r="L15" s="30"/>
      <c r="M15" s="30"/>
    </row>
    <row r="16" spans="2:23" ht="17.100000000000001" customHeight="1">
      <c r="B16" s="59" t="s">
        <v>24</v>
      </c>
      <c r="C16" s="60">
        <v>0</v>
      </c>
      <c r="D16" s="61">
        <v>642.82199000000003</v>
      </c>
      <c r="E16" s="61">
        <v>912.72975000000042</v>
      </c>
      <c r="F16" s="61">
        <v>854.59215000000017</v>
      </c>
      <c r="G16" s="61">
        <v>805.25420000000008</v>
      </c>
      <c r="H16" s="61">
        <v>787.50075000000004</v>
      </c>
      <c r="I16" s="61">
        <v>497.10110999999995</v>
      </c>
      <c r="J16" s="63">
        <v>4499.9999500000004</v>
      </c>
      <c r="K16" s="64"/>
      <c r="L16" s="65"/>
      <c r="M16" s="30"/>
    </row>
    <row r="17" spans="2:13" ht="17.100000000000001" customHeight="1">
      <c r="B17" s="59" t="s">
        <v>25</v>
      </c>
      <c r="C17" s="60">
        <v>71.701849999999993</v>
      </c>
      <c r="D17" s="61">
        <v>64.883080000000007</v>
      </c>
      <c r="E17" s="61">
        <v>84.647339999999986</v>
      </c>
      <c r="F17" s="61">
        <v>54.362210000000005</v>
      </c>
      <c r="G17" s="61">
        <v>54.267119999999991</v>
      </c>
      <c r="H17" s="61">
        <v>57.283190000000005</v>
      </c>
      <c r="I17" s="62">
        <v>58.024310000000007</v>
      </c>
      <c r="J17" s="63">
        <v>445.16909999999996</v>
      </c>
      <c r="L17" s="30"/>
      <c r="M17" s="30"/>
    </row>
    <row r="18" spans="2:13" ht="17.100000000000001" customHeight="1">
      <c r="B18" s="59" t="s">
        <v>26</v>
      </c>
      <c r="C18" s="60">
        <v>87.426230000000018</v>
      </c>
      <c r="D18" s="61">
        <v>78.731430000000017</v>
      </c>
      <c r="E18" s="61">
        <v>77.891509999999997</v>
      </c>
      <c r="F18" s="61">
        <v>77.794250000000005</v>
      </c>
      <c r="G18" s="61">
        <v>77.178660000000008</v>
      </c>
      <c r="H18" s="61">
        <v>78.409859999999995</v>
      </c>
      <c r="I18" s="62">
        <v>77.794259999999994</v>
      </c>
      <c r="J18" s="63">
        <v>555.22620000000006</v>
      </c>
      <c r="L18" s="30"/>
      <c r="M18" s="30"/>
    </row>
    <row r="19" spans="2:13" ht="17.100000000000001" customHeight="1">
      <c r="B19" s="59" t="s">
        <v>27</v>
      </c>
      <c r="C19" s="60">
        <v>17.02439</v>
      </c>
      <c r="D19" s="61">
        <v>14.676360000000001</v>
      </c>
      <c r="E19" s="61">
        <v>14.519500000000001</v>
      </c>
      <c r="F19" s="61">
        <v>14.019509999999999</v>
      </c>
      <c r="G19" s="61">
        <v>14.51951</v>
      </c>
      <c r="H19" s="61">
        <v>14.030930000000001</v>
      </c>
      <c r="I19" s="62">
        <v>14.760499999999999</v>
      </c>
      <c r="J19" s="63">
        <v>103.55069999999999</v>
      </c>
      <c r="L19" s="30"/>
      <c r="M19" s="30"/>
    </row>
    <row r="20" spans="2:13" ht="17.100000000000001" customHeight="1">
      <c r="B20" s="59" t="s">
        <v>28</v>
      </c>
      <c r="C20" s="60">
        <v>106.94575</v>
      </c>
      <c r="D20" s="61">
        <v>101.85311</v>
      </c>
      <c r="E20" s="61">
        <v>132.20408</v>
      </c>
      <c r="F20" s="61">
        <v>83.139749999999992</v>
      </c>
      <c r="G20" s="61">
        <v>92.252629999999982</v>
      </c>
      <c r="H20" s="61">
        <v>130.24346</v>
      </c>
      <c r="I20" s="62">
        <v>103.81373000000001</v>
      </c>
      <c r="J20" s="63">
        <v>750.45250999999996</v>
      </c>
      <c r="L20" s="30"/>
      <c r="M20" s="30"/>
    </row>
    <row r="21" spans="2:13" ht="17.100000000000001" customHeight="1">
      <c r="B21" s="59" t="s">
        <v>29</v>
      </c>
      <c r="C21" s="60">
        <v>240.38816000000003</v>
      </c>
      <c r="D21" s="61">
        <v>208.52580999999995</v>
      </c>
      <c r="E21" s="61">
        <v>236.54022000000001</v>
      </c>
      <c r="F21" s="61">
        <v>219.33593000000002</v>
      </c>
      <c r="G21" s="61">
        <v>217.52775</v>
      </c>
      <c r="H21" s="61">
        <v>228.96587</v>
      </c>
      <c r="I21" s="62">
        <v>229.69254999999998</v>
      </c>
      <c r="J21" s="63">
        <v>1580.9762899999998</v>
      </c>
      <c r="L21" s="30"/>
      <c r="M21" s="30"/>
    </row>
    <row r="22" spans="2:13" ht="17.100000000000001" customHeight="1">
      <c r="B22" s="59" t="s">
        <v>30</v>
      </c>
      <c r="C22" s="60">
        <v>32.111579999999996</v>
      </c>
      <c r="D22" s="61">
        <v>23.812170000000002</v>
      </c>
      <c r="E22" s="61">
        <v>79.771609999999995</v>
      </c>
      <c r="F22" s="61">
        <v>14.49098</v>
      </c>
      <c r="G22" s="61">
        <v>29.576810000000002</v>
      </c>
      <c r="H22" s="61">
        <v>27.939899999999998</v>
      </c>
      <c r="I22" s="62">
        <v>24.326920000000001</v>
      </c>
      <c r="J22" s="63">
        <v>232.02996999999999</v>
      </c>
      <c r="L22" s="30"/>
      <c r="M22" s="30"/>
    </row>
    <row r="23" spans="2:13" ht="17.100000000000001" customHeight="1">
      <c r="B23" s="67" t="s">
        <v>31</v>
      </c>
      <c r="C23" s="60">
        <v>76.866650000000007</v>
      </c>
      <c r="D23" s="61">
        <v>74.348170000000025</v>
      </c>
      <c r="E23" s="61">
        <v>83.028920000000014</v>
      </c>
      <c r="F23" s="61">
        <v>65.742070000000012</v>
      </c>
      <c r="G23" s="61">
        <v>58.097160000000002</v>
      </c>
      <c r="H23" s="61">
        <v>63.387720000000016</v>
      </c>
      <c r="I23" s="62">
        <v>72.907600000000002</v>
      </c>
      <c r="J23" s="63">
        <v>494.37829000000005</v>
      </c>
      <c r="L23" s="30"/>
      <c r="M23" s="30"/>
    </row>
    <row r="24" spans="2:13" ht="17.100000000000001" customHeight="1">
      <c r="B24" s="67" t="s">
        <v>32</v>
      </c>
      <c r="C24" s="60">
        <v>210.12618000000003</v>
      </c>
      <c r="D24" s="61">
        <v>217.52541000000002</v>
      </c>
      <c r="E24" s="61">
        <v>212.65052000000003</v>
      </c>
      <c r="F24" s="61">
        <v>226.67420000000001</v>
      </c>
      <c r="G24" s="61">
        <v>203.60324000000003</v>
      </c>
      <c r="H24" s="61">
        <v>230.99836999999999</v>
      </c>
      <c r="I24" s="62">
        <v>237.18616000000003</v>
      </c>
      <c r="J24" s="63">
        <v>1538.7640800000001</v>
      </c>
      <c r="L24" s="30"/>
      <c r="M24" s="30"/>
    </row>
    <row r="25" spans="2:13" ht="17.100000000000001" customHeight="1">
      <c r="B25" s="59" t="s">
        <v>33</v>
      </c>
      <c r="C25" s="60">
        <v>118.31646000000002</v>
      </c>
      <c r="D25" s="61">
        <v>95.715199999999996</v>
      </c>
      <c r="E25" s="61">
        <v>100.1152</v>
      </c>
      <c r="F25" s="61">
        <v>97.915189999999996</v>
      </c>
      <c r="G25" s="61">
        <v>97.915199999999999</v>
      </c>
      <c r="H25" s="61">
        <v>98.935770000000005</v>
      </c>
      <c r="I25" s="62">
        <v>101.67479000000003</v>
      </c>
      <c r="J25" s="63">
        <v>710.5878100000001</v>
      </c>
      <c r="K25" s="66"/>
      <c r="L25" s="30"/>
      <c r="M25" s="30"/>
    </row>
    <row r="26" spans="2:13" ht="17.100000000000001" customHeight="1">
      <c r="B26" s="69" t="s">
        <v>34</v>
      </c>
      <c r="C26" s="60">
        <v>26.854799999999983</v>
      </c>
      <c r="D26" s="61">
        <v>26.854799999999983</v>
      </c>
      <c r="E26" s="61">
        <v>26.854799999999983</v>
      </c>
      <c r="F26" s="61">
        <v>26.854799999999983</v>
      </c>
      <c r="G26" s="61">
        <v>26.854799999999983</v>
      </c>
      <c r="H26" s="61">
        <v>26.854799999999983</v>
      </c>
      <c r="I26" s="62">
        <v>26.854799999999983</v>
      </c>
      <c r="J26" s="63">
        <v>187.98359999999988</v>
      </c>
      <c r="K26" s="66"/>
      <c r="L26" s="30"/>
      <c r="M26" s="30"/>
    </row>
    <row r="27" spans="2:13" ht="17.100000000000001" customHeight="1">
      <c r="B27" s="59" t="s">
        <v>35</v>
      </c>
      <c r="C27" s="60">
        <v>592.29136999999992</v>
      </c>
      <c r="D27" s="61">
        <v>577.05781000000002</v>
      </c>
      <c r="E27" s="61">
        <v>598.83478999999988</v>
      </c>
      <c r="F27" s="61">
        <v>440.36881000000011</v>
      </c>
      <c r="G27" s="61">
        <v>615.75019000000009</v>
      </c>
      <c r="H27" s="61">
        <v>621.11438999999996</v>
      </c>
      <c r="I27" s="62">
        <v>498.18402000000003</v>
      </c>
      <c r="J27" s="63">
        <v>3943.6013800000005</v>
      </c>
      <c r="L27" s="30"/>
      <c r="M27" s="30"/>
    </row>
    <row r="28" spans="2:13" ht="17.100000000000001" customHeight="1">
      <c r="B28" s="59" t="s">
        <v>36</v>
      </c>
      <c r="C28" s="60">
        <v>0</v>
      </c>
      <c r="D28" s="61">
        <v>0</v>
      </c>
      <c r="E28" s="61">
        <v>0</v>
      </c>
      <c r="F28" s="61">
        <v>0</v>
      </c>
      <c r="G28" s="61">
        <v>0</v>
      </c>
      <c r="H28" s="61">
        <v>0</v>
      </c>
      <c r="I28" s="62">
        <v>0</v>
      </c>
      <c r="J28" s="63">
        <v>0</v>
      </c>
      <c r="L28" s="30"/>
      <c r="M28" s="30"/>
    </row>
    <row r="29" spans="2:13" ht="17.100000000000001" customHeight="1">
      <c r="B29" s="59" t="s">
        <v>37</v>
      </c>
      <c r="C29" s="60">
        <v>0</v>
      </c>
      <c r="D29" s="61">
        <v>0</v>
      </c>
      <c r="E29" s="61">
        <v>0</v>
      </c>
      <c r="F29" s="61">
        <v>0</v>
      </c>
      <c r="G29" s="61">
        <v>0</v>
      </c>
      <c r="H29" s="61">
        <v>0</v>
      </c>
      <c r="I29" s="62">
        <v>0</v>
      </c>
      <c r="J29" s="63">
        <v>0</v>
      </c>
      <c r="L29" s="30"/>
      <c r="M29" s="30"/>
    </row>
    <row r="30" spans="2:13" ht="17.100000000000001" customHeight="1">
      <c r="B30" s="59" t="s">
        <v>38</v>
      </c>
      <c r="C30" s="60">
        <v>0</v>
      </c>
      <c r="D30" s="61">
        <v>0</v>
      </c>
      <c r="E30" s="61">
        <v>0</v>
      </c>
      <c r="F30" s="61">
        <v>0</v>
      </c>
      <c r="G30" s="61">
        <v>0</v>
      </c>
      <c r="H30" s="61">
        <v>0</v>
      </c>
      <c r="I30" s="62">
        <v>0</v>
      </c>
      <c r="J30" s="63">
        <v>0</v>
      </c>
      <c r="L30" s="30"/>
      <c r="M30" s="30"/>
    </row>
    <row r="31" spans="2:13" ht="17.100000000000001" customHeight="1">
      <c r="B31" s="59" t="s">
        <v>39</v>
      </c>
      <c r="C31" s="60">
        <v>32.963219999999993</v>
      </c>
      <c r="D31" s="61">
        <v>43.950960000000009</v>
      </c>
      <c r="E31" s="61">
        <v>43.950960000000009</v>
      </c>
      <c r="F31" s="61">
        <v>43.950960000000009</v>
      </c>
      <c r="G31" s="61">
        <v>43.950960000000009</v>
      </c>
      <c r="H31" s="61">
        <v>43.950960000000009</v>
      </c>
      <c r="I31" s="62">
        <v>43.950960000000009</v>
      </c>
      <c r="J31" s="63">
        <v>296.66898000000003</v>
      </c>
      <c r="L31" s="30"/>
      <c r="M31" s="30"/>
    </row>
    <row r="32" spans="2:13" ht="17.100000000000001" customHeight="1">
      <c r="B32" s="59" t="s">
        <v>40</v>
      </c>
      <c r="C32" s="60">
        <v>204.09533000000002</v>
      </c>
      <c r="D32" s="61">
        <v>279.54208999999997</v>
      </c>
      <c r="E32" s="61">
        <v>223.73645999999999</v>
      </c>
      <c r="F32" s="61">
        <v>230.83948999999998</v>
      </c>
      <c r="G32" s="61">
        <v>231.92651000000004</v>
      </c>
      <c r="H32" s="61">
        <v>231.92650000000003</v>
      </c>
      <c r="I32" s="62">
        <v>222.64945</v>
      </c>
      <c r="J32" s="63">
        <v>1624.7158300000001</v>
      </c>
      <c r="L32" s="30"/>
      <c r="M32" s="30"/>
    </row>
    <row r="33" spans="2:13" ht="17.100000000000001" customHeight="1">
      <c r="B33" s="67" t="s">
        <v>41</v>
      </c>
      <c r="C33" s="60">
        <v>57.956369999999993</v>
      </c>
      <c r="D33" s="61">
        <v>79.380760000000009</v>
      </c>
      <c r="E33" s="61">
        <v>63.533789999999989</v>
      </c>
      <c r="F33" s="61">
        <v>65.550840000000008</v>
      </c>
      <c r="G33" s="61">
        <v>65.859499999999983</v>
      </c>
      <c r="H33" s="61">
        <v>65.859499999999997</v>
      </c>
      <c r="I33" s="62">
        <v>63.225109999999994</v>
      </c>
      <c r="J33" s="63">
        <v>461.36586999999997</v>
      </c>
      <c r="L33" s="30"/>
      <c r="M33" s="30"/>
    </row>
    <row r="34" spans="2:13" ht="17.100000000000001" customHeight="1">
      <c r="B34" s="59" t="s">
        <v>42</v>
      </c>
      <c r="C34" s="60">
        <v>65.773979999999995</v>
      </c>
      <c r="D34" s="61">
        <v>57.055960000000006</v>
      </c>
      <c r="E34" s="61">
        <v>64.721130000000002</v>
      </c>
      <c r="F34" s="61">
        <v>60.01379</v>
      </c>
      <c r="G34" s="61">
        <v>59.519049999999993</v>
      </c>
      <c r="H34" s="61">
        <v>62.648669999999996</v>
      </c>
      <c r="I34" s="62">
        <v>62.847519999999989</v>
      </c>
      <c r="J34" s="63">
        <v>432.5800999999999</v>
      </c>
      <c r="L34" s="30"/>
      <c r="M34" s="30"/>
    </row>
    <row r="35" spans="2:13" ht="17.100000000000001" customHeight="1">
      <c r="B35" s="59" t="s">
        <v>43</v>
      </c>
      <c r="C35" s="60">
        <v>128.19195999999999</v>
      </c>
      <c r="D35" s="61">
        <v>176.89143999999999</v>
      </c>
      <c r="E35" s="61">
        <v>144.80665000000002</v>
      </c>
      <c r="F35" s="61">
        <v>147.10342000000003</v>
      </c>
      <c r="G35" s="61">
        <v>149.38524000000001</v>
      </c>
      <c r="H35" s="61">
        <v>147.33275999999998</v>
      </c>
      <c r="I35" s="62">
        <v>143.42177999999998</v>
      </c>
      <c r="J35" s="63">
        <v>1037.1332499999999</v>
      </c>
      <c r="L35" s="30"/>
      <c r="M35" s="30"/>
    </row>
    <row r="36" spans="2:13" ht="17.100000000000001" customHeight="1">
      <c r="B36" s="59" t="s">
        <v>44</v>
      </c>
      <c r="C36" s="60">
        <v>0</v>
      </c>
      <c r="D36" s="61">
        <v>171.33923999999996</v>
      </c>
      <c r="E36" s="61">
        <v>135.97889999999998</v>
      </c>
      <c r="F36" s="61">
        <v>144.29945999999998</v>
      </c>
      <c r="G36" s="61">
        <v>148.31116999999998</v>
      </c>
      <c r="H36" s="61">
        <v>143.45918999999995</v>
      </c>
      <c r="I36" s="62">
        <v>141.26162999999997</v>
      </c>
      <c r="J36" s="63">
        <v>884.64958999999976</v>
      </c>
      <c r="L36" s="30"/>
      <c r="M36" s="30"/>
    </row>
    <row r="37" spans="2:13" ht="17.100000000000001" customHeight="1">
      <c r="B37" s="59" t="s">
        <v>45</v>
      </c>
      <c r="C37" s="60">
        <v>140.26394999999999</v>
      </c>
      <c r="D37" s="61">
        <v>140.26394999999999</v>
      </c>
      <c r="E37" s="61">
        <v>950.29377999999974</v>
      </c>
      <c r="F37" s="61">
        <v>791.63075999999978</v>
      </c>
      <c r="G37" s="61">
        <v>327.28255000000001</v>
      </c>
      <c r="H37" s="61">
        <v>275.0222</v>
      </c>
      <c r="I37" s="62">
        <v>1057.6550400000001</v>
      </c>
      <c r="J37" s="63">
        <v>3682.4122299999995</v>
      </c>
      <c r="L37" s="30"/>
      <c r="M37" s="30"/>
    </row>
    <row r="38" spans="2:13" ht="17.100000000000001" customHeight="1">
      <c r="B38" s="59" t="s">
        <v>46</v>
      </c>
      <c r="C38" s="60">
        <v>310.36020999999994</v>
      </c>
      <c r="D38" s="61">
        <v>139.38648000000001</v>
      </c>
      <c r="E38" s="61">
        <v>393.34205999999989</v>
      </c>
      <c r="F38" s="61">
        <v>464.24299999999988</v>
      </c>
      <c r="G38" s="61">
        <v>393.30293999999992</v>
      </c>
      <c r="H38" s="61">
        <v>355.84571999999991</v>
      </c>
      <c r="I38" s="62">
        <v>555.64685999999983</v>
      </c>
      <c r="J38" s="63">
        <v>2612.1272699999995</v>
      </c>
      <c r="L38" s="30"/>
      <c r="M38" s="30"/>
    </row>
    <row r="39" spans="2:13" ht="17.100000000000001" customHeight="1">
      <c r="B39" s="59" t="s">
        <v>47</v>
      </c>
      <c r="C39" s="60">
        <v>47.033739999999987</v>
      </c>
      <c r="D39" s="61">
        <v>34.465749999999993</v>
      </c>
      <c r="E39" s="61">
        <v>36.457479999999997</v>
      </c>
      <c r="F39" s="61">
        <v>36.215539999999997</v>
      </c>
      <c r="G39" s="61">
        <v>36.023430000000005</v>
      </c>
      <c r="H39" s="61">
        <v>37.2361</v>
      </c>
      <c r="I39" s="62">
        <v>37.447519999999997</v>
      </c>
      <c r="J39" s="63">
        <v>264.87955999999997</v>
      </c>
      <c r="L39" s="30"/>
      <c r="M39" s="30"/>
    </row>
    <row r="40" spans="2:13" ht="17.100000000000001" customHeight="1">
      <c r="B40" s="70" t="s">
        <v>48</v>
      </c>
      <c r="C40" s="60">
        <v>112.49076000000001</v>
      </c>
      <c r="D40" s="61">
        <v>109.47881000000001</v>
      </c>
      <c r="E40" s="61">
        <v>72.270970000000005</v>
      </c>
      <c r="F40" s="61">
        <v>103.61370999999998</v>
      </c>
      <c r="G40" s="61">
        <v>98.788679999999985</v>
      </c>
      <c r="H40" s="61">
        <v>84.91722</v>
      </c>
      <c r="I40" s="62">
        <v>93.323349999999991</v>
      </c>
      <c r="J40" s="63">
        <v>674.88350000000003</v>
      </c>
      <c r="L40" s="30"/>
      <c r="M40" s="30"/>
    </row>
    <row r="41" spans="2:13" ht="17.100000000000001" customHeight="1">
      <c r="B41" s="59" t="s">
        <v>49</v>
      </c>
      <c r="C41" s="71">
        <v>25.846589999999999</v>
      </c>
      <c r="D41" s="61">
        <v>24.242329999999999</v>
      </c>
      <c r="E41" s="61">
        <v>26.38213</v>
      </c>
      <c r="F41" s="61">
        <v>83.03506999999999</v>
      </c>
      <c r="G41" s="61">
        <v>27.396250000000002</v>
      </c>
      <c r="H41" s="61">
        <v>23.47504</v>
      </c>
      <c r="I41" s="72">
        <v>40.310909999999993</v>
      </c>
      <c r="J41" s="72">
        <v>250.68832000000003</v>
      </c>
      <c r="L41" s="30"/>
      <c r="M41" s="30"/>
    </row>
    <row r="42" spans="2:13" ht="17.100000000000001" customHeight="1">
      <c r="B42" s="59" t="s">
        <v>50</v>
      </c>
      <c r="C42" s="71">
        <v>420.93353000000002</v>
      </c>
      <c r="D42" s="61">
        <v>462.23756000000003</v>
      </c>
      <c r="E42" s="61">
        <v>459.49979000000008</v>
      </c>
      <c r="F42" s="61">
        <v>488.75162999999998</v>
      </c>
      <c r="G42" s="61">
        <v>493.98835000000003</v>
      </c>
      <c r="H42" s="61">
        <v>511.24037000000004</v>
      </c>
      <c r="I42" s="72">
        <v>491.15441999999996</v>
      </c>
      <c r="J42" s="72">
        <v>3327.8056499999998</v>
      </c>
      <c r="L42" s="30"/>
      <c r="M42" s="30"/>
    </row>
    <row r="43" spans="2:13" ht="17.100000000000001" customHeight="1">
      <c r="B43" s="59" t="s">
        <v>51</v>
      </c>
      <c r="C43" s="71">
        <v>20.2666</v>
      </c>
      <c r="D43" s="61">
        <v>18.707640000000001</v>
      </c>
      <c r="E43" s="61">
        <v>18.707640000000001</v>
      </c>
      <c r="F43" s="61">
        <v>20.26661</v>
      </c>
      <c r="G43" s="61">
        <v>32.057830000000003</v>
      </c>
      <c r="H43" s="61">
        <v>20.96509</v>
      </c>
      <c r="I43" s="72">
        <v>21.04609</v>
      </c>
      <c r="J43" s="72">
        <v>152.01750000000001</v>
      </c>
      <c r="L43" s="30"/>
      <c r="M43" s="30"/>
    </row>
    <row r="44" spans="2:13" ht="17.100000000000001" customHeight="1">
      <c r="B44" s="59" t="s">
        <v>52</v>
      </c>
      <c r="C44" s="71">
        <v>45.502399999999987</v>
      </c>
      <c r="D44" s="61">
        <v>44.384039999999992</v>
      </c>
      <c r="E44" s="61">
        <v>48.379909999999988</v>
      </c>
      <c r="F44" s="61">
        <v>45.745429999999992</v>
      </c>
      <c r="G44" s="61">
        <v>46.003429999999987</v>
      </c>
      <c r="H44" s="61">
        <v>46.501449999999991</v>
      </c>
      <c r="I44" s="72">
        <v>46.203959999999988</v>
      </c>
      <c r="J44" s="72">
        <v>322.72061999999994</v>
      </c>
      <c r="L44" s="30"/>
      <c r="M44" s="30"/>
    </row>
    <row r="45" spans="2:13" ht="17.100000000000001" customHeight="1">
      <c r="B45" s="59" t="s">
        <v>53</v>
      </c>
      <c r="C45" s="71">
        <v>0</v>
      </c>
      <c r="D45" s="61">
        <v>5.7353799999999993</v>
      </c>
      <c r="E45" s="61">
        <v>5.0687999999999995</v>
      </c>
      <c r="F45" s="61">
        <v>4.9344600000000005</v>
      </c>
      <c r="G45" s="61">
        <v>4.7216199999999997</v>
      </c>
      <c r="H45" s="61">
        <v>5.0864599999999989</v>
      </c>
      <c r="I45" s="72">
        <v>5.0511299999999997</v>
      </c>
      <c r="J45" s="72">
        <v>30.597849999999998</v>
      </c>
      <c r="L45" s="30"/>
      <c r="M45" s="30"/>
    </row>
    <row r="46" spans="2:13" ht="17.100000000000001" customHeight="1">
      <c r="B46" s="59" t="s">
        <v>54</v>
      </c>
      <c r="C46" s="71">
        <v>19.813960000000002</v>
      </c>
      <c r="D46" s="61">
        <v>16.261340000000001</v>
      </c>
      <c r="E46" s="61">
        <v>13.959580000000001</v>
      </c>
      <c r="F46" s="61">
        <v>16.735370000000003</v>
      </c>
      <c r="G46" s="61">
        <v>14.859060000000003</v>
      </c>
      <c r="H46" s="61">
        <v>15.484500000000002</v>
      </c>
      <c r="I46" s="72">
        <v>16.261330000000001</v>
      </c>
      <c r="J46" s="72">
        <v>113.37514</v>
      </c>
      <c r="L46" s="30"/>
      <c r="M46" s="30"/>
    </row>
    <row r="47" spans="2:13" ht="17.100000000000001" customHeight="1">
      <c r="B47" s="59" t="s">
        <v>55</v>
      </c>
      <c r="C47" s="71">
        <v>10.592589999999998</v>
      </c>
      <c r="D47" s="61">
        <v>9.6363000000000003</v>
      </c>
      <c r="E47" s="61">
        <v>7.9444300000000005</v>
      </c>
      <c r="F47" s="61">
        <v>7.8399000000000001</v>
      </c>
      <c r="G47" s="61">
        <v>8.048960000000001</v>
      </c>
      <c r="H47" s="61">
        <v>8.6064700000000016</v>
      </c>
      <c r="I47" s="72">
        <v>8.2754499999999993</v>
      </c>
      <c r="J47" s="72">
        <v>60.944100000000006</v>
      </c>
      <c r="L47" s="30"/>
      <c r="M47" s="30"/>
    </row>
    <row r="48" spans="2:13" ht="17.100000000000001" customHeight="1">
      <c r="B48" s="59" t="s">
        <v>56</v>
      </c>
      <c r="C48" s="71">
        <v>9.2660099999999979</v>
      </c>
      <c r="D48" s="61">
        <v>8.4907000000000004</v>
      </c>
      <c r="E48" s="61">
        <v>7.1190099999999994</v>
      </c>
      <c r="F48" s="61">
        <v>7.0342500000000001</v>
      </c>
      <c r="G48" s="61">
        <v>7.2037499999999994</v>
      </c>
      <c r="H48" s="61">
        <v>7.6557400000000007</v>
      </c>
      <c r="I48" s="72">
        <v>7.3873699999999998</v>
      </c>
      <c r="J48" s="72">
        <v>54.156829999999999</v>
      </c>
      <c r="L48" s="30"/>
      <c r="M48" s="30"/>
    </row>
    <row r="49" spans="2:13" ht="17.100000000000001" customHeight="1">
      <c r="B49" s="59" t="s">
        <v>57</v>
      </c>
      <c r="C49" s="71">
        <v>16.079039999999996</v>
      </c>
      <c r="D49" s="61">
        <v>16.079039999999996</v>
      </c>
      <c r="E49" s="61">
        <v>16.079039999999996</v>
      </c>
      <c r="F49" s="61">
        <v>16.079039999999996</v>
      </c>
      <c r="G49" s="61">
        <v>16.079039999999996</v>
      </c>
      <c r="H49" s="61">
        <v>16.079039999999996</v>
      </c>
      <c r="I49" s="72">
        <v>16.079039999999996</v>
      </c>
      <c r="J49" s="72">
        <v>112.55327999999996</v>
      </c>
      <c r="L49" s="30"/>
      <c r="M49" s="30"/>
    </row>
    <row r="50" spans="2:13" ht="17.100000000000001" customHeight="1">
      <c r="B50" s="59" t="s">
        <v>58</v>
      </c>
      <c r="C50" s="71">
        <v>5.7432099999999995</v>
      </c>
      <c r="D50" s="61">
        <v>16.857309999999998</v>
      </c>
      <c r="E50" s="61">
        <v>3.1691599999999998</v>
      </c>
      <c r="F50" s="61">
        <v>0.26</v>
      </c>
      <c r="G50" s="61">
        <v>3.7714699999999999</v>
      </c>
      <c r="H50" s="61">
        <v>6.6210899999999988</v>
      </c>
      <c r="I50" s="72">
        <v>3.2799299999999998</v>
      </c>
      <c r="J50" s="72">
        <v>39.702169999999995</v>
      </c>
      <c r="L50" s="30"/>
      <c r="M50" s="30"/>
    </row>
    <row r="51" spans="2:13" ht="17.100000000000001" customHeight="1">
      <c r="B51" s="59" t="s">
        <v>59</v>
      </c>
      <c r="C51" s="71">
        <v>27.33588</v>
      </c>
      <c r="D51" s="61">
        <v>191.96130999999997</v>
      </c>
      <c r="E51" s="61">
        <v>116.75675999999999</v>
      </c>
      <c r="F51" s="61">
        <v>56.030879999999996</v>
      </c>
      <c r="G51" s="61">
        <v>165.82352999999998</v>
      </c>
      <c r="H51" s="61">
        <v>110.00362</v>
      </c>
      <c r="I51" s="72">
        <v>145.44253999999998</v>
      </c>
      <c r="J51" s="72">
        <v>813.35451999999998</v>
      </c>
      <c r="L51" s="30"/>
      <c r="M51" s="30"/>
    </row>
    <row r="52" spans="2:13" ht="17.100000000000001" customHeight="1">
      <c r="B52" s="59" t="s">
        <v>60</v>
      </c>
      <c r="C52" s="71">
        <v>0.48897000000000002</v>
      </c>
      <c r="D52" s="61">
        <v>2.3802199999999996</v>
      </c>
      <c r="E52" s="61">
        <v>0.19500000000000001</v>
      </c>
      <c r="F52" s="61">
        <v>0</v>
      </c>
      <c r="G52" s="61">
        <v>0.72479999999999989</v>
      </c>
      <c r="H52" s="61">
        <v>0.31974000000000002</v>
      </c>
      <c r="I52" s="72">
        <v>0.43737000000000004</v>
      </c>
      <c r="J52" s="72">
        <v>4.5460999999999991</v>
      </c>
      <c r="L52" s="30"/>
      <c r="M52" s="30"/>
    </row>
    <row r="53" spans="2:13" ht="17.100000000000001" customHeight="1">
      <c r="B53" s="59" t="s">
        <v>61</v>
      </c>
      <c r="C53" s="71">
        <v>32.690249999999999</v>
      </c>
      <c r="D53" s="61">
        <v>105.17581000000001</v>
      </c>
      <c r="E53" s="61">
        <v>72.774910000000006</v>
      </c>
      <c r="F53" s="61">
        <v>47.532380000000003</v>
      </c>
      <c r="G53" s="61">
        <v>96.48511000000002</v>
      </c>
      <c r="H53" s="61">
        <v>77.279849999999996</v>
      </c>
      <c r="I53" s="72">
        <v>73.887329999999992</v>
      </c>
      <c r="J53" s="72">
        <v>505.82564000000002</v>
      </c>
      <c r="L53" s="30"/>
      <c r="M53" s="30"/>
    </row>
    <row r="54" spans="2:13" ht="17.100000000000001" customHeight="1">
      <c r="B54" s="59" t="s">
        <v>62</v>
      </c>
      <c r="C54" s="71">
        <v>78.154879999999991</v>
      </c>
      <c r="D54" s="61">
        <v>69.712379999999996</v>
      </c>
      <c r="E54" s="61">
        <v>68.74933</v>
      </c>
      <c r="F54" s="61">
        <v>64.523880000000005</v>
      </c>
      <c r="G54" s="61">
        <v>64.523870000000002</v>
      </c>
      <c r="H54" s="61">
        <v>69.900870000000012</v>
      </c>
      <c r="I54" s="72">
        <v>67.212379999999996</v>
      </c>
      <c r="J54" s="72">
        <v>482.77758999999998</v>
      </c>
      <c r="L54" s="30"/>
      <c r="M54" s="30"/>
    </row>
    <row r="55" spans="2:13" ht="17.100000000000001" customHeight="1">
      <c r="B55" s="59" t="s">
        <v>63</v>
      </c>
      <c r="C55" s="71">
        <v>24.649920000000005</v>
      </c>
      <c r="D55" s="61">
        <v>24.649919999999998</v>
      </c>
      <c r="E55" s="61">
        <v>24.649920000000002</v>
      </c>
      <c r="F55" s="61">
        <v>24.649900000000002</v>
      </c>
      <c r="G55" s="61">
        <v>24.649919999999998</v>
      </c>
      <c r="H55" s="61">
        <v>24.329230000000003</v>
      </c>
      <c r="I55" s="72">
        <v>24.970610000000001</v>
      </c>
      <c r="J55" s="72">
        <v>172.54942</v>
      </c>
      <c r="L55" s="30"/>
      <c r="M55" s="30"/>
    </row>
    <row r="56" spans="2:13" ht="17.100000000000001" customHeight="1">
      <c r="B56" s="74" t="s">
        <v>64</v>
      </c>
      <c r="C56" s="71">
        <v>29.33511</v>
      </c>
      <c r="D56" s="61">
        <v>54.426220000000001</v>
      </c>
      <c r="E56" s="61">
        <v>48.024340000000002</v>
      </c>
      <c r="F56" s="61">
        <v>61.036589999999997</v>
      </c>
      <c r="G56" s="61">
        <v>63.170739999999995</v>
      </c>
      <c r="H56" s="61">
        <v>55.655209999999997</v>
      </c>
      <c r="I56" s="72">
        <v>48</v>
      </c>
      <c r="J56" s="72">
        <v>359.64821000000001</v>
      </c>
      <c r="L56" s="30"/>
      <c r="M56" s="30"/>
    </row>
    <row r="57" spans="2:13" ht="17.100000000000001" customHeight="1">
      <c r="B57" s="74" t="s">
        <v>65</v>
      </c>
      <c r="C57" s="71">
        <v>128.28189</v>
      </c>
      <c r="D57" s="61">
        <v>259.27513999999996</v>
      </c>
      <c r="E57" s="61">
        <v>269.41043000000002</v>
      </c>
      <c r="F57" s="61">
        <v>233.05785</v>
      </c>
      <c r="G57" s="61">
        <v>171.84965</v>
      </c>
      <c r="H57" s="61">
        <v>252.40757000000005</v>
      </c>
      <c r="I57" s="72">
        <v>211.95280000000005</v>
      </c>
      <c r="J57" s="72">
        <v>1526.2353300000002</v>
      </c>
      <c r="L57" s="30"/>
      <c r="M57" s="30"/>
    </row>
    <row r="58" spans="2:13" ht="17.100000000000001" customHeight="1">
      <c r="B58" s="59" t="s">
        <v>66</v>
      </c>
      <c r="C58" s="71">
        <v>14.752559999999992</v>
      </c>
      <c r="D58" s="61">
        <v>18.440640000000002</v>
      </c>
      <c r="E58" s="61">
        <v>18.440640000000002</v>
      </c>
      <c r="F58" s="61">
        <v>18.440640000000002</v>
      </c>
      <c r="G58" s="61">
        <v>18.440640000000002</v>
      </c>
      <c r="H58" s="61">
        <v>18.440640000000002</v>
      </c>
      <c r="I58" s="72">
        <v>16.289280000000002</v>
      </c>
      <c r="J58" s="72">
        <v>123.24504</v>
      </c>
      <c r="L58" s="30"/>
      <c r="M58" s="30"/>
    </row>
    <row r="59" spans="2:13" ht="17.100000000000001" customHeight="1">
      <c r="B59" s="70" t="s">
        <v>67</v>
      </c>
      <c r="C59" s="75">
        <v>0</v>
      </c>
      <c r="D59" s="76">
        <v>0</v>
      </c>
      <c r="E59" s="76">
        <v>0</v>
      </c>
      <c r="F59" s="76">
        <v>0</v>
      </c>
      <c r="G59" s="76">
        <v>0</v>
      </c>
      <c r="H59" s="76">
        <v>0</v>
      </c>
      <c r="I59" s="77">
        <v>47.375529999999998</v>
      </c>
      <c r="J59" s="77">
        <v>47.375529999999998</v>
      </c>
      <c r="L59" s="30"/>
      <c r="M59" s="30"/>
    </row>
    <row r="60" spans="2:13" ht="17.100000000000001" customHeight="1">
      <c r="B60" s="59" t="s">
        <v>68</v>
      </c>
      <c r="C60" s="71">
        <v>17</v>
      </c>
      <c r="D60" s="61">
        <v>114.81235000000001</v>
      </c>
      <c r="E60" s="61">
        <v>64.096800000000002</v>
      </c>
      <c r="F60" s="61">
        <v>29.765460000000001</v>
      </c>
      <c r="G60" s="61">
        <v>90.604910000000004</v>
      </c>
      <c r="H60" s="61">
        <v>63.014449999999997</v>
      </c>
      <c r="I60" s="72">
        <v>76.673480000000012</v>
      </c>
      <c r="J60" s="72">
        <v>455.96744999999999</v>
      </c>
      <c r="L60" s="30"/>
      <c r="M60" s="30"/>
    </row>
    <row r="61" spans="2:13" ht="17.100000000000001" customHeight="1">
      <c r="B61" s="59" t="s">
        <v>69</v>
      </c>
      <c r="C61" s="71">
        <v>45.231999999999999</v>
      </c>
      <c r="D61" s="76">
        <v>34.567990000000002</v>
      </c>
      <c r="E61" s="61">
        <v>63.855829999999997</v>
      </c>
      <c r="F61" s="61">
        <v>8.3000000000000007</v>
      </c>
      <c r="G61" s="61">
        <v>60.099999999999994</v>
      </c>
      <c r="H61" s="61">
        <v>34.200000000000003</v>
      </c>
      <c r="I61" s="72">
        <v>38.475000000000001</v>
      </c>
      <c r="J61" s="72">
        <v>284.73082000000005</v>
      </c>
      <c r="L61" s="30"/>
      <c r="M61" s="30"/>
    </row>
    <row r="62" spans="2:13" ht="17.100000000000001" customHeight="1">
      <c r="B62" s="59" t="s">
        <v>70</v>
      </c>
      <c r="C62" s="71">
        <v>72.839999999999961</v>
      </c>
      <c r="D62" s="61">
        <v>72.839999999999961</v>
      </c>
      <c r="E62" s="61">
        <v>72.839999999999961</v>
      </c>
      <c r="F62" s="61">
        <v>72.839999999999961</v>
      </c>
      <c r="G62" s="61">
        <v>72.839999999999961</v>
      </c>
      <c r="H62" s="61">
        <v>72.839999999999961</v>
      </c>
      <c r="I62" s="72">
        <v>72.839999999999961</v>
      </c>
      <c r="J62" s="72">
        <v>509.87999999999977</v>
      </c>
      <c r="L62" s="30"/>
      <c r="M62" s="30"/>
    </row>
    <row r="63" spans="2:13" ht="17.100000000000001" customHeight="1">
      <c r="B63" s="59" t="s">
        <v>71</v>
      </c>
      <c r="C63" s="71">
        <v>51.689759999999985</v>
      </c>
      <c r="D63" s="61">
        <v>51.689759999999985</v>
      </c>
      <c r="E63" s="61">
        <v>51.689759999999985</v>
      </c>
      <c r="F63" s="61">
        <v>51.689759999999985</v>
      </c>
      <c r="G63" s="61">
        <v>51.689759999999985</v>
      </c>
      <c r="H63" s="61">
        <v>51.689759999999985</v>
      </c>
      <c r="I63" s="72">
        <v>51.689759999999985</v>
      </c>
      <c r="J63" s="72">
        <v>361.82831999999991</v>
      </c>
      <c r="L63" s="30"/>
      <c r="M63" s="30"/>
    </row>
    <row r="64" spans="2:13" ht="17.100000000000001" customHeight="1">
      <c r="B64" s="59" t="s">
        <v>72</v>
      </c>
      <c r="C64" s="71">
        <v>23.426729999999996</v>
      </c>
      <c r="D64" s="61">
        <v>23.858969999999996</v>
      </c>
      <c r="E64" s="61">
        <v>24.014869999999995</v>
      </c>
      <c r="F64" s="61">
        <v>24.014869999999998</v>
      </c>
      <c r="G64" s="61">
        <v>25.698749999999993</v>
      </c>
      <c r="H64" s="61">
        <v>24.014869999999998</v>
      </c>
      <c r="I64" s="72">
        <v>25.69875</v>
      </c>
      <c r="J64" s="72">
        <v>170.72780999999998</v>
      </c>
      <c r="L64" s="30"/>
      <c r="M64" s="30"/>
    </row>
    <row r="65" spans="2:13" ht="17.100000000000001" customHeight="1">
      <c r="B65" s="59" t="s">
        <v>73</v>
      </c>
      <c r="C65" s="71">
        <v>0</v>
      </c>
      <c r="D65" s="61">
        <v>59.959850000000017</v>
      </c>
      <c r="E65" s="61">
        <v>84.152479999999997</v>
      </c>
      <c r="F65" s="61">
        <v>78.674020000000013</v>
      </c>
      <c r="G65" s="61">
        <v>73.767380000000003</v>
      </c>
      <c r="H65" s="61">
        <v>72.41261999999999</v>
      </c>
      <c r="I65" s="72">
        <v>46.625859999999996</v>
      </c>
      <c r="J65" s="72">
        <v>415.59221000000002</v>
      </c>
      <c r="L65" s="30"/>
      <c r="M65" s="30"/>
    </row>
    <row r="66" spans="2:13" ht="17.100000000000001" customHeight="1">
      <c r="B66" s="59" t="s">
        <v>74</v>
      </c>
      <c r="C66" s="71">
        <v>9.4416699999999985</v>
      </c>
      <c r="D66" s="61">
        <v>25.056719999999999</v>
      </c>
      <c r="E66" s="61">
        <v>17.55301</v>
      </c>
      <c r="F66" s="61">
        <v>18.434620000000002</v>
      </c>
      <c r="G66" s="61">
        <v>19.209800000000001</v>
      </c>
      <c r="H66" s="61">
        <v>19.932410000000001</v>
      </c>
      <c r="I66" s="72">
        <v>19.165769999999998</v>
      </c>
      <c r="J66" s="72">
        <v>128.79400000000001</v>
      </c>
      <c r="L66" s="30"/>
      <c r="M66" s="30"/>
    </row>
    <row r="67" spans="2:13" ht="17.100000000000001" customHeight="1">
      <c r="B67" s="59" t="s">
        <v>75</v>
      </c>
      <c r="C67" s="71">
        <v>5.6544000000000008</v>
      </c>
      <c r="D67" s="61">
        <v>21.090070000000001</v>
      </c>
      <c r="E67" s="61">
        <v>13.645420000000001</v>
      </c>
      <c r="F67" s="61">
        <v>16.976509999999998</v>
      </c>
      <c r="G67" s="61">
        <v>15.080000000000002</v>
      </c>
      <c r="H67" s="61">
        <v>14.860800000000001</v>
      </c>
      <c r="I67" s="72">
        <v>16.718399999999999</v>
      </c>
      <c r="J67" s="72">
        <v>104.0256</v>
      </c>
      <c r="L67" s="30"/>
      <c r="M67" s="30"/>
    </row>
    <row r="68" spans="2:13" ht="17.100000000000001" customHeight="1">
      <c r="B68" s="59" t="s">
        <v>76</v>
      </c>
      <c r="C68" s="71">
        <v>12.371949999999998</v>
      </c>
      <c r="D68" s="61">
        <v>12.906700000000001</v>
      </c>
      <c r="E68" s="61">
        <v>13.84249</v>
      </c>
      <c r="F68" s="61">
        <v>10.39578</v>
      </c>
      <c r="G68" s="61">
        <v>9.4365300000000012</v>
      </c>
      <c r="H68" s="61">
        <v>9.6845000000000017</v>
      </c>
      <c r="I68" s="72">
        <v>11.824470000000002</v>
      </c>
      <c r="J68" s="72">
        <v>80.462420000000009</v>
      </c>
      <c r="L68" s="30"/>
      <c r="M68" s="30"/>
    </row>
    <row r="69" spans="2:13" ht="17.100000000000001" customHeight="1" thickBot="1">
      <c r="B69" s="59" t="s">
        <v>77</v>
      </c>
      <c r="C69" s="75">
        <v>10.80959</v>
      </c>
      <c r="D69" s="76">
        <v>4.2298400000000003</v>
      </c>
      <c r="E69" s="76">
        <v>0</v>
      </c>
      <c r="F69" s="76">
        <v>6.5797499999999998</v>
      </c>
      <c r="G69" s="76">
        <v>12.256999999999998</v>
      </c>
      <c r="H69" s="76">
        <v>11.317029999999999</v>
      </c>
      <c r="I69" s="77">
        <v>12.219529999999999</v>
      </c>
      <c r="J69" s="77">
        <v>57.412739999999992</v>
      </c>
      <c r="L69" s="30"/>
      <c r="M69" s="30"/>
    </row>
    <row r="70" spans="2:13" ht="17.100000000000001" customHeight="1" thickTop="1" thickBot="1">
      <c r="B70" s="46" t="s">
        <v>78</v>
      </c>
      <c r="C70" s="47">
        <v>156.38</v>
      </c>
      <c r="D70" s="48">
        <v>203.86</v>
      </c>
      <c r="E70" s="48">
        <v>624.73</v>
      </c>
      <c r="F70" s="48">
        <v>1103.01</v>
      </c>
      <c r="G70" s="48">
        <v>1061.8800000000001</v>
      </c>
      <c r="H70" s="48">
        <v>879.31999999999994</v>
      </c>
      <c r="I70" s="49">
        <v>552.63000000000011</v>
      </c>
      <c r="J70" s="49">
        <v>4581.8099999999995</v>
      </c>
    </row>
    <row r="71" spans="2:13" ht="17.100000000000001" customHeight="1" thickTop="1">
      <c r="B71" s="78" t="s">
        <v>79</v>
      </c>
      <c r="C71" s="79">
        <v>89.230000000000018</v>
      </c>
      <c r="D71" s="54">
        <v>85.52000000000001</v>
      </c>
      <c r="E71" s="54">
        <v>164.42000000000002</v>
      </c>
      <c r="F71" s="54">
        <v>298.32</v>
      </c>
      <c r="G71" s="54">
        <v>377.34000000000003</v>
      </c>
      <c r="H71" s="54">
        <v>347.76999999999992</v>
      </c>
      <c r="I71" s="80">
        <v>70.349999999999994</v>
      </c>
      <c r="J71" s="80">
        <v>1432.9499999999998</v>
      </c>
    </row>
    <row r="72" spans="2:13" ht="17.100000000000001" customHeight="1">
      <c r="B72" s="74" t="s">
        <v>80</v>
      </c>
      <c r="C72" s="71">
        <v>9.91</v>
      </c>
      <c r="D72" s="61">
        <v>25.290000000000003</v>
      </c>
      <c r="E72" s="61">
        <v>154.26</v>
      </c>
      <c r="F72" s="61">
        <v>312.19</v>
      </c>
      <c r="G72" s="61">
        <v>232.51999999999995</v>
      </c>
      <c r="H72" s="61">
        <v>136.29999999999998</v>
      </c>
      <c r="I72" s="72">
        <v>80.28</v>
      </c>
      <c r="J72" s="72">
        <v>950.74999999999989</v>
      </c>
    </row>
    <row r="73" spans="2:13" ht="17.100000000000001" customHeight="1" thickBot="1">
      <c r="B73" s="59" t="s">
        <v>81</v>
      </c>
      <c r="C73" s="71">
        <v>57.239999999999995</v>
      </c>
      <c r="D73" s="61">
        <v>93.050000000000011</v>
      </c>
      <c r="E73" s="61">
        <v>306.05</v>
      </c>
      <c r="F73" s="61">
        <v>492.5</v>
      </c>
      <c r="G73" s="61">
        <v>452.02000000000004</v>
      </c>
      <c r="H73" s="61">
        <v>395.25</v>
      </c>
      <c r="I73" s="72">
        <v>402.00000000000006</v>
      </c>
      <c r="J73" s="72">
        <v>2198.11</v>
      </c>
    </row>
    <row r="74" spans="2:13" ht="19.2" thickTop="1" thickBot="1">
      <c r="B74" s="81" t="s">
        <v>82</v>
      </c>
      <c r="C74" s="82">
        <v>742.32000000000016</v>
      </c>
      <c r="D74" s="83">
        <v>680.35</v>
      </c>
      <c r="E74" s="83">
        <v>681.17999999999984</v>
      </c>
      <c r="F74" s="83">
        <v>576.36</v>
      </c>
      <c r="G74" s="83">
        <v>641.19000000000005</v>
      </c>
      <c r="H74" s="83">
        <v>736.32</v>
      </c>
      <c r="I74" s="84">
        <v>660.1</v>
      </c>
      <c r="J74" s="84">
        <v>4717.8200000000006</v>
      </c>
    </row>
    <row r="75" spans="2:13" ht="17.100000000000001" customHeight="1" thickTop="1">
      <c r="B75" s="78" t="s">
        <v>83</v>
      </c>
      <c r="C75" s="79">
        <v>462.44000000000005</v>
      </c>
      <c r="D75" s="54">
        <v>424.7</v>
      </c>
      <c r="E75" s="54">
        <v>423.87999999999994</v>
      </c>
      <c r="F75" s="54">
        <v>361.11</v>
      </c>
      <c r="G75" s="54">
        <v>392.74000000000007</v>
      </c>
      <c r="H75" s="54">
        <v>460.17000000000007</v>
      </c>
      <c r="I75" s="80">
        <v>407.63</v>
      </c>
      <c r="J75" s="80">
        <v>2932.6700000000005</v>
      </c>
    </row>
    <row r="76" spans="2:13" ht="17.100000000000001" customHeight="1" thickBot="1">
      <c r="B76" s="70" t="s">
        <v>84</v>
      </c>
      <c r="C76" s="75">
        <v>279.88000000000005</v>
      </c>
      <c r="D76" s="85">
        <v>255.65</v>
      </c>
      <c r="E76" s="85">
        <v>257.29999999999995</v>
      </c>
      <c r="F76" s="85">
        <v>215.25</v>
      </c>
      <c r="G76" s="85">
        <v>248.45</v>
      </c>
      <c r="H76" s="85">
        <v>276.14999999999998</v>
      </c>
      <c r="I76" s="77">
        <v>252.47000000000003</v>
      </c>
      <c r="J76" s="77">
        <v>1785.1499999999999</v>
      </c>
    </row>
    <row r="77" spans="2:13" ht="19.2" thickTop="1" thickBot="1">
      <c r="B77" s="86" t="s">
        <v>85</v>
      </c>
      <c r="C77" s="87">
        <v>17103.225999999999</v>
      </c>
      <c r="D77" s="48">
        <v>18246.638859999999</v>
      </c>
      <c r="E77" s="48">
        <v>18307.980009999999</v>
      </c>
      <c r="F77" s="48">
        <v>18520.998579999999</v>
      </c>
      <c r="G77" s="48">
        <v>17986.385859999999</v>
      </c>
      <c r="H77" s="48">
        <v>18305.163409999997</v>
      </c>
      <c r="I77" s="88">
        <v>17919.28181</v>
      </c>
      <c r="J77" s="88">
        <v>126389.67452999999</v>
      </c>
    </row>
    <row r="78" spans="2:13" ht="17.100000000000001" customHeight="1" thickTop="1" thickBot="1">
      <c r="B78" s="89" t="s">
        <v>86</v>
      </c>
      <c r="C78" s="90">
        <v>4854.7363899999982</v>
      </c>
      <c r="D78" s="91">
        <v>5903.2725299999993</v>
      </c>
      <c r="E78" s="91">
        <v>5964.3365099999992</v>
      </c>
      <c r="F78" s="91">
        <v>6183.8193099999999</v>
      </c>
      <c r="G78" s="91">
        <v>5727.4270300000007</v>
      </c>
      <c r="H78" s="91">
        <v>6124.9499399999986</v>
      </c>
      <c r="I78" s="92">
        <v>5824.9618099999989</v>
      </c>
      <c r="J78" s="93">
        <v>40583.503519999998</v>
      </c>
    </row>
    <row r="79" spans="2:13" ht="17.100000000000001" customHeight="1">
      <c r="B79" s="52" t="s">
        <v>87</v>
      </c>
      <c r="C79" s="94">
        <v>2051.7699399999992</v>
      </c>
      <c r="D79" s="95">
        <v>2657.2295599999998</v>
      </c>
      <c r="E79" s="95">
        <v>2681.1900999999998</v>
      </c>
      <c r="F79" s="95">
        <v>2901.0718900000006</v>
      </c>
      <c r="G79" s="95">
        <v>2716.4857500000007</v>
      </c>
      <c r="H79" s="95">
        <v>2845.2154699999996</v>
      </c>
      <c r="I79" s="96">
        <v>2554.6000499999996</v>
      </c>
      <c r="J79" s="97">
        <v>18407.562760000001</v>
      </c>
      <c r="K79" s="66"/>
    </row>
    <row r="80" spans="2:13" ht="17.100000000000001" customHeight="1">
      <c r="B80" s="59" t="s">
        <v>88</v>
      </c>
      <c r="C80" s="60">
        <v>0</v>
      </c>
      <c r="D80" s="99">
        <v>0</v>
      </c>
      <c r="E80" s="99">
        <v>0</v>
      </c>
      <c r="F80" s="61">
        <v>0</v>
      </c>
      <c r="G80" s="61">
        <v>0</v>
      </c>
      <c r="H80" s="99">
        <v>0</v>
      </c>
      <c r="I80" s="62">
        <v>0</v>
      </c>
      <c r="J80" s="63">
        <v>0</v>
      </c>
      <c r="K80" s="66"/>
    </row>
    <row r="81" spans="2:11" ht="17.100000000000001" customHeight="1">
      <c r="B81" s="101" t="s">
        <v>89</v>
      </c>
      <c r="C81" s="102">
        <v>0</v>
      </c>
      <c r="D81" s="99">
        <v>0</v>
      </c>
      <c r="E81" s="99">
        <v>0</v>
      </c>
      <c r="F81" s="61">
        <v>0</v>
      </c>
      <c r="G81" s="61">
        <v>0</v>
      </c>
      <c r="H81" s="99">
        <v>0</v>
      </c>
      <c r="I81" s="103">
        <v>0</v>
      </c>
      <c r="J81" s="63">
        <v>0</v>
      </c>
      <c r="K81" s="66"/>
    </row>
    <row r="82" spans="2:11" ht="17.100000000000001" customHeight="1">
      <c r="B82" s="101" t="s">
        <v>90</v>
      </c>
      <c r="C82" s="102">
        <v>0</v>
      </c>
      <c r="D82" s="99">
        <v>0</v>
      </c>
      <c r="E82" s="99">
        <v>0</v>
      </c>
      <c r="F82" s="99">
        <v>0</v>
      </c>
      <c r="G82" s="99">
        <v>0</v>
      </c>
      <c r="H82" s="99">
        <v>0</v>
      </c>
      <c r="I82" s="103">
        <v>0</v>
      </c>
      <c r="J82" s="63">
        <v>0</v>
      </c>
      <c r="K82" s="66"/>
    </row>
    <row r="83" spans="2:11" ht="17.100000000000001" customHeight="1">
      <c r="B83" s="101" t="s">
        <v>91</v>
      </c>
      <c r="C83" s="102">
        <v>2802.9664499999994</v>
      </c>
      <c r="D83" s="99">
        <v>3246.0429699999995</v>
      </c>
      <c r="E83" s="99">
        <v>3283.1464099999994</v>
      </c>
      <c r="F83" s="99">
        <v>3282.7474199999992</v>
      </c>
      <c r="G83" s="99">
        <v>3010.9412799999996</v>
      </c>
      <c r="H83" s="99">
        <v>3279.7344699999994</v>
      </c>
      <c r="I83" s="103">
        <v>3270.3617599999993</v>
      </c>
      <c r="J83" s="63">
        <v>22175.940759999998</v>
      </c>
      <c r="K83" s="66"/>
    </row>
    <row r="84" spans="2:11" ht="17.100000000000001" customHeight="1">
      <c r="B84" s="101" t="s">
        <v>92</v>
      </c>
      <c r="C84" s="102">
        <v>0</v>
      </c>
      <c r="D84" s="99">
        <v>0</v>
      </c>
      <c r="E84" s="99">
        <v>0</v>
      </c>
      <c r="F84" s="99">
        <v>0</v>
      </c>
      <c r="G84" s="99">
        <v>0</v>
      </c>
      <c r="H84" s="99">
        <v>0</v>
      </c>
      <c r="I84" s="103">
        <v>0</v>
      </c>
      <c r="J84" s="63">
        <v>0</v>
      </c>
      <c r="K84" s="66"/>
    </row>
    <row r="85" spans="2:11" ht="17.100000000000001" customHeight="1">
      <c r="B85" s="59" t="s">
        <v>93</v>
      </c>
      <c r="C85" s="60">
        <v>0</v>
      </c>
      <c r="D85" s="61">
        <v>0</v>
      </c>
      <c r="E85" s="61">
        <v>0</v>
      </c>
      <c r="F85" s="61">
        <v>0</v>
      </c>
      <c r="G85" s="61">
        <v>0</v>
      </c>
      <c r="H85" s="61">
        <v>0</v>
      </c>
      <c r="I85" s="62">
        <v>0</v>
      </c>
      <c r="J85" s="63">
        <v>0</v>
      </c>
    </row>
    <row r="86" spans="2:11" ht="17.100000000000001" customHeight="1" thickBot="1">
      <c r="B86" s="70" t="s">
        <v>94</v>
      </c>
      <c r="C86" s="104">
        <v>0</v>
      </c>
      <c r="D86" s="105">
        <v>0</v>
      </c>
      <c r="E86" s="105">
        <v>0</v>
      </c>
      <c r="F86" s="105">
        <v>0</v>
      </c>
      <c r="G86" s="105">
        <v>0</v>
      </c>
      <c r="H86" s="105">
        <v>0</v>
      </c>
      <c r="I86" s="106">
        <v>0</v>
      </c>
      <c r="J86" s="107">
        <v>0</v>
      </c>
    </row>
    <row r="87" spans="2:11" ht="17.100000000000001" customHeight="1" thickBot="1">
      <c r="B87" s="108" t="s">
        <v>95</v>
      </c>
      <c r="C87" s="109">
        <v>890.15999999999985</v>
      </c>
      <c r="D87" s="110">
        <v>890.15999999999985</v>
      </c>
      <c r="E87" s="110">
        <v>890.15999999999985</v>
      </c>
      <c r="F87" s="110">
        <v>890.15999999999985</v>
      </c>
      <c r="G87" s="110">
        <v>890.15999999999985</v>
      </c>
      <c r="H87" s="110">
        <v>890.15999999999985</v>
      </c>
      <c r="I87" s="111">
        <v>890.15999999999985</v>
      </c>
      <c r="J87" s="112">
        <v>6231.119999999999</v>
      </c>
    </row>
    <row r="88" spans="2:11" ht="17.100000000000001" customHeight="1">
      <c r="B88" s="52" t="s">
        <v>96</v>
      </c>
      <c r="C88" s="113">
        <v>418.56</v>
      </c>
      <c r="D88" s="114">
        <v>418.56</v>
      </c>
      <c r="E88" s="114">
        <v>418.56</v>
      </c>
      <c r="F88" s="114">
        <v>418.56</v>
      </c>
      <c r="G88" s="114">
        <v>418.56</v>
      </c>
      <c r="H88" s="114">
        <v>418.56</v>
      </c>
      <c r="I88" s="115">
        <v>418.56</v>
      </c>
      <c r="J88" s="97">
        <v>2929.92</v>
      </c>
    </row>
    <row r="89" spans="2:11" ht="17.100000000000001" customHeight="1" thickBot="1">
      <c r="B89" s="101" t="s">
        <v>97</v>
      </c>
      <c r="C89" s="116">
        <v>471.5999999999998</v>
      </c>
      <c r="D89" s="117">
        <v>471.5999999999998</v>
      </c>
      <c r="E89" s="117">
        <v>471.5999999999998</v>
      </c>
      <c r="F89" s="117">
        <v>471.5999999999998</v>
      </c>
      <c r="G89" s="117">
        <v>471.5999999999998</v>
      </c>
      <c r="H89" s="117">
        <v>471.5999999999998</v>
      </c>
      <c r="I89" s="118">
        <v>471.5999999999998</v>
      </c>
      <c r="J89" s="119">
        <v>3301.1999999999989</v>
      </c>
    </row>
    <row r="90" spans="2:11" ht="17.100000000000001" customHeight="1" thickBot="1">
      <c r="B90" s="108" t="s">
        <v>98</v>
      </c>
      <c r="C90" s="109">
        <v>10724.16</v>
      </c>
      <c r="D90" s="110">
        <v>10724.16</v>
      </c>
      <c r="E90" s="110">
        <v>10724.16</v>
      </c>
      <c r="F90" s="110">
        <v>10724.16</v>
      </c>
      <c r="G90" s="110">
        <v>10724.16</v>
      </c>
      <c r="H90" s="110">
        <v>10724.16</v>
      </c>
      <c r="I90" s="111">
        <v>10724.16</v>
      </c>
      <c r="J90" s="112">
        <v>75069.119999999995</v>
      </c>
    </row>
    <row r="91" spans="2:11" ht="17.100000000000001" customHeight="1">
      <c r="B91" s="52" t="s">
        <v>99</v>
      </c>
      <c r="C91" s="94">
        <v>0</v>
      </c>
      <c r="D91" s="120">
        <v>0</v>
      </c>
      <c r="E91" s="120">
        <v>0</v>
      </c>
      <c r="F91" s="120">
        <v>0</v>
      </c>
      <c r="G91" s="120">
        <v>0</v>
      </c>
      <c r="H91" s="120">
        <v>0</v>
      </c>
      <c r="I91" s="96">
        <v>0</v>
      </c>
      <c r="J91" s="121">
        <v>0</v>
      </c>
      <c r="K91" s="66"/>
    </row>
    <row r="92" spans="2:11" ht="17.100000000000001" customHeight="1">
      <c r="B92" s="59" t="s">
        <v>100</v>
      </c>
      <c r="C92" s="60">
        <v>360</v>
      </c>
      <c r="D92" s="61">
        <v>360</v>
      </c>
      <c r="E92" s="61">
        <v>360</v>
      </c>
      <c r="F92" s="61">
        <v>360</v>
      </c>
      <c r="G92" s="61">
        <v>360</v>
      </c>
      <c r="H92" s="61">
        <v>360</v>
      </c>
      <c r="I92" s="62">
        <v>360</v>
      </c>
      <c r="J92" s="72">
        <v>2520</v>
      </c>
    </row>
    <row r="93" spans="2:11" ht="17.100000000000001" customHeight="1">
      <c r="B93" s="59" t="s">
        <v>101</v>
      </c>
      <c r="C93" s="60">
        <v>1008</v>
      </c>
      <c r="D93" s="61">
        <v>1008</v>
      </c>
      <c r="E93" s="61">
        <v>1008</v>
      </c>
      <c r="F93" s="61">
        <v>1008</v>
      </c>
      <c r="G93" s="61">
        <v>1008</v>
      </c>
      <c r="H93" s="61">
        <v>1008</v>
      </c>
      <c r="I93" s="62">
        <v>1008</v>
      </c>
      <c r="J93" s="72">
        <v>7056</v>
      </c>
    </row>
    <row r="94" spans="2:11" ht="17.100000000000001" customHeight="1">
      <c r="B94" s="59" t="s">
        <v>102</v>
      </c>
      <c r="C94" s="60">
        <v>432</v>
      </c>
      <c r="D94" s="61">
        <v>432</v>
      </c>
      <c r="E94" s="61">
        <v>432</v>
      </c>
      <c r="F94" s="61">
        <v>432</v>
      </c>
      <c r="G94" s="61">
        <v>432</v>
      </c>
      <c r="H94" s="61">
        <v>432</v>
      </c>
      <c r="I94" s="123">
        <v>432</v>
      </c>
      <c r="J94" s="63">
        <v>3024</v>
      </c>
      <c r="K94" s="124"/>
    </row>
    <row r="95" spans="2:11" ht="17.100000000000001" customHeight="1">
      <c r="B95" s="59" t="s">
        <v>103</v>
      </c>
      <c r="C95" s="60">
        <v>1059.1200000000001</v>
      </c>
      <c r="D95" s="61">
        <v>1059.1200000000001</v>
      </c>
      <c r="E95" s="61">
        <v>1059.1200000000001</v>
      </c>
      <c r="F95" s="61">
        <v>1059.1200000000001</v>
      </c>
      <c r="G95" s="61">
        <v>1059.1200000000001</v>
      </c>
      <c r="H95" s="61">
        <v>1059.1200000000001</v>
      </c>
      <c r="I95" s="123">
        <v>1059.1200000000001</v>
      </c>
      <c r="J95" s="63">
        <v>7413.84</v>
      </c>
      <c r="K95" s="124"/>
    </row>
    <row r="96" spans="2:11" ht="17.100000000000001" customHeight="1">
      <c r="B96" s="59" t="s">
        <v>104</v>
      </c>
      <c r="C96" s="60">
        <v>0</v>
      </c>
      <c r="D96" s="61">
        <v>0</v>
      </c>
      <c r="E96" s="61">
        <v>0</v>
      </c>
      <c r="F96" s="61">
        <v>0</v>
      </c>
      <c r="G96" s="61">
        <v>0</v>
      </c>
      <c r="H96" s="61">
        <v>0</v>
      </c>
      <c r="I96" s="123">
        <v>0</v>
      </c>
      <c r="J96" s="63">
        <v>0</v>
      </c>
    </row>
    <row r="97" spans="2:11" ht="17.100000000000001" customHeight="1">
      <c r="B97" s="67" t="s">
        <v>105</v>
      </c>
      <c r="C97" s="60">
        <v>303.35999999999984</v>
      </c>
      <c r="D97" s="61">
        <v>303.35999999999984</v>
      </c>
      <c r="E97" s="61">
        <v>303.35999999999984</v>
      </c>
      <c r="F97" s="61">
        <v>303.35999999999984</v>
      </c>
      <c r="G97" s="61">
        <v>303.35999999999984</v>
      </c>
      <c r="H97" s="61">
        <v>303.35999999999984</v>
      </c>
      <c r="I97" s="123">
        <v>303.35999999999984</v>
      </c>
      <c r="J97" s="63">
        <v>2123.5199999999991</v>
      </c>
    </row>
    <row r="98" spans="2:11" ht="17.100000000000001" customHeight="1">
      <c r="B98" s="67" t="s">
        <v>106</v>
      </c>
      <c r="C98" s="60">
        <v>432</v>
      </c>
      <c r="D98" s="61">
        <v>432</v>
      </c>
      <c r="E98" s="61">
        <v>432</v>
      </c>
      <c r="F98" s="61">
        <v>432</v>
      </c>
      <c r="G98" s="61">
        <v>432</v>
      </c>
      <c r="H98" s="61">
        <v>432</v>
      </c>
      <c r="I98" s="123">
        <v>432</v>
      </c>
      <c r="J98" s="63">
        <v>3024</v>
      </c>
    </row>
    <row r="99" spans="2:11" ht="17.100000000000001" customHeight="1">
      <c r="B99" s="59" t="s">
        <v>107</v>
      </c>
      <c r="C99" s="60">
        <v>1050.9599999999998</v>
      </c>
      <c r="D99" s="61">
        <v>1050.9599999999998</v>
      </c>
      <c r="E99" s="61">
        <v>1050.9599999999998</v>
      </c>
      <c r="F99" s="61">
        <v>1050.9599999999998</v>
      </c>
      <c r="G99" s="61">
        <v>1050.9599999999998</v>
      </c>
      <c r="H99" s="61">
        <v>1050.9599999999998</v>
      </c>
      <c r="I99" s="123">
        <v>1050.9599999999998</v>
      </c>
      <c r="J99" s="63">
        <v>7356.7199999999993</v>
      </c>
    </row>
    <row r="100" spans="2:11" ht="17.100000000000001" customHeight="1">
      <c r="B100" s="59" t="s">
        <v>108</v>
      </c>
      <c r="C100" s="60">
        <v>0</v>
      </c>
      <c r="D100" s="61">
        <v>0</v>
      </c>
      <c r="E100" s="61">
        <v>0</v>
      </c>
      <c r="F100" s="61">
        <v>0</v>
      </c>
      <c r="G100" s="61">
        <v>0</v>
      </c>
      <c r="H100" s="61">
        <v>0</v>
      </c>
      <c r="I100" s="123">
        <v>0</v>
      </c>
      <c r="J100" s="63">
        <v>0</v>
      </c>
    </row>
    <row r="101" spans="2:11" ht="17.100000000000001" customHeight="1">
      <c r="B101" s="59" t="s">
        <v>109</v>
      </c>
      <c r="C101" s="60">
        <v>1109.76</v>
      </c>
      <c r="D101" s="61">
        <v>1109.76</v>
      </c>
      <c r="E101" s="61">
        <v>1109.76</v>
      </c>
      <c r="F101" s="61">
        <v>1109.76</v>
      </c>
      <c r="G101" s="61">
        <v>1109.76</v>
      </c>
      <c r="H101" s="61">
        <v>1109.76</v>
      </c>
      <c r="I101" s="123">
        <v>1109.76</v>
      </c>
      <c r="J101" s="63">
        <v>7768.3200000000006</v>
      </c>
    </row>
    <row r="102" spans="2:11" ht="17.100000000000001" customHeight="1">
      <c r="B102" s="59" t="s">
        <v>110</v>
      </c>
      <c r="C102" s="60">
        <v>1206.7199999999996</v>
      </c>
      <c r="D102" s="61">
        <v>1206.7199999999996</v>
      </c>
      <c r="E102" s="61">
        <v>1206.7199999999996</v>
      </c>
      <c r="F102" s="61">
        <v>1206.7199999999996</v>
      </c>
      <c r="G102" s="61">
        <v>1206.7199999999996</v>
      </c>
      <c r="H102" s="61">
        <v>1206.7199999999996</v>
      </c>
      <c r="I102" s="123">
        <v>1206.7199999999996</v>
      </c>
      <c r="J102" s="63">
        <v>8447.0399999999972</v>
      </c>
      <c r="K102" s="66"/>
    </row>
    <row r="103" spans="2:11" ht="17.100000000000001" customHeight="1">
      <c r="B103" s="59" t="s">
        <v>111</v>
      </c>
      <c r="C103" s="71">
        <v>708.2399999999999</v>
      </c>
      <c r="D103" s="61">
        <v>708.2399999999999</v>
      </c>
      <c r="E103" s="61">
        <v>708.2399999999999</v>
      </c>
      <c r="F103" s="61">
        <v>708.2399999999999</v>
      </c>
      <c r="G103" s="61">
        <v>708.2399999999999</v>
      </c>
      <c r="H103" s="61">
        <v>708.2399999999999</v>
      </c>
      <c r="I103" s="127">
        <v>708.2399999999999</v>
      </c>
      <c r="J103" s="63">
        <v>4957.6799999999994</v>
      </c>
      <c r="K103" s="66"/>
    </row>
    <row r="104" spans="2:11" ht="17.100000000000001" customHeight="1">
      <c r="B104" s="59" t="s">
        <v>112</v>
      </c>
      <c r="C104" s="71">
        <v>72</v>
      </c>
      <c r="D104" s="61">
        <v>72</v>
      </c>
      <c r="E104" s="61">
        <v>72</v>
      </c>
      <c r="F104" s="61">
        <v>72</v>
      </c>
      <c r="G104" s="61">
        <v>72</v>
      </c>
      <c r="H104" s="61">
        <v>72</v>
      </c>
      <c r="I104" s="128">
        <v>72</v>
      </c>
      <c r="J104" s="72">
        <v>504</v>
      </c>
      <c r="K104" s="66"/>
    </row>
    <row r="105" spans="2:11" ht="17.100000000000001" customHeight="1">
      <c r="B105" s="59" t="s">
        <v>113</v>
      </c>
      <c r="C105" s="60">
        <v>132</v>
      </c>
      <c r="D105" s="61">
        <v>132</v>
      </c>
      <c r="E105" s="61">
        <v>132</v>
      </c>
      <c r="F105" s="61">
        <v>132</v>
      </c>
      <c r="G105" s="61">
        <v>132</v>
      </c>
      <c r="H105" s="61">
        <v>132</v>
      </c>
      <c r="I105" s="62">
        <v>132</v>
      </c>
      <c r="J105" s="72">
        <v>924</v>
      </c>
    </row>
    <row r="106" spans="2:11" ht="17.100000000000001" customHeight="1">
      <c r="B106" s="59" t="s">
        <v>114</v>
      </c>
      <c r="C106" s="60">
        <v>237.11999999999995</v>
      </c>
      <c r="D106" s="61">
        <v>237.11999999999995</v>
      </c>
      <c r="E106" s="61">
        <v>237.11999999999995</v>
      </c>
      <c r="F106" s="61">
        <v>237.11999999999995</v>
      </c>
      <c r="G106" s="61">
        <v>237.11999999999995</v>
      </c>
      <c r="H106" s="61">
        <v>237.11999999999995</v>
      </c>
      <c r="I106" s="62">
        <v>237.11999999999995</v>
      </c>
      <c r="J106" s="72">
        <v>1659.8399999999995</v>
      </c>
    </row>
    <row r="107" spans="2:11" ht="17.100000000000001" customHeight="1">
      <c r="B107" s="59" t="s">
        <v>115</v>
      </c>
      <c r="C107" s="60">
        <v>120</v>
      </c>
      <c r="D107" s="61">
        <v>120</v>
      </c>
      <c r="E107" s="61">
        <v>120</v>
      </c>
      <c r="F107" s="61">
        <v>120</v>
      </c>
      <c r="G107" s="61">
        <v>120</v>
      </c>
      <c r="H107" s="61">
        <v>120</v>
      </c>
      <c r="I107" s="129">
        <v>120</v>
      </c>
      <c r="J107" s="72">
        <v>840</v>
      </c>
    </row>
    <row r="108" spans="2:11" ht="17.100000000000001" customHeight="1">
      <c r="B108" s="59" t="s">
        <v>116</v>
      </c>
      <c r="C108" s="60">
        <v>672</v>
      </c>
      <c r="D108" s="61">
        <v>672</v>
      </c>
      <c r="E108" s="61">
        <v>672</v>
      </c>
      <c r="F108" s="61">
        <v>672</v>
      </c>
      <c r="G108" s="61">
        <v>672</v>
      </c>
      <c r="H108" s="61">
        <v>672</v>
      </c>
      <c r="I108" s="62">
        <v>672</v>
      </c>
      <c r="J108" s="72">
        <v>4704</v>
      </c>
    </row>
    <row r="109" spans="2:11" ht="17.100000000000001" customHeight="1">
      <c r="B109" s="59" t="s">
        <v>117</v>
      </c>
      <c r="C109" s="60">
        <v>1054.3199999999995</v>
      </c>
      <c r="D109" s="61">
        <v>1054.3199999999995</v>
      </c>
      <c r="E109" s="61">
        <v>1054.3199999999995</v>
      </c>
      <c r="F109" s="61">
        <v>1054.3199999999995</v>
      </c>
      <c r="G109" s="61">
        <v>1054.3199999999995</v>
      </c>
      <c r="H109" s="61">
        <v>1054.3199999999995</v>
      </c>
      <c r="I109" s="62">
        <v>1054.3199999999995</v>
      </c>
      <c r="J109" s="72">
        <v>7380.2399999999971</v>
      </c>
    </row>
    <row r="110" spans="2:11" ht="17.100000000000001" customHeight="1">
      <c r="B110" s="59" t="s">
        <v>118</v>
      </c>
      <c r="C110" s="60">
        <v>0</v>
      </c>
      <c r="D110" s="61">
        <v>0</v>
      </c>
      <c r="E110" s="61">
        <v>0</v>
      </c>
      <c r="F110" s="61">
        <v>0</v>
      </c>
      <c r="G110" s="61">
        <v>0</v>
      </c>
      <c r="H110" s="61">
        <v>0</v>
      </c>
      <c r="I110" s="123">
        <v>0</v>
      </c>
      <c r="J110" s="63">
        <v>0</v>
      </c>
    </row>
    <row r="111" spans="2:11" ht="17.100000000000001" customHeight="1">
      <c r="B111" s="59" t="s">
        <v>119</v>
      </c>
      <c r="C111" s="60">
        <v>0</v>
      </c>
      <c r="D111" s="61">
        <v>0</v>
      </c>
      <c r="E111" s="61">
        <v>0</v>
      </c>
      <c r="F111" s="61">
        <v>0</v>
      </c>
      <c r="G111" s="61">
        <v>0</v>
      </c>
      <c r="H111" s="61">
        <v>0</v>
      </c>
      <c r="I111" s="123">
        <v>0</v>
      </c>
      <c r="J111" s="63">
        <v>0</v>
      </c>
    </row>
    <row r="112" spans="2:11" ht="17.100000000000001" customHeight="1" thickBot="1">
      <c r="B112" s="59" t="s">
        <v>120</v>
      </c>
      <c r="C112" s="60">
        <v>766.5600000000004</v>
      </c>
      <c r="D112" s="61">
        <v>766.5600000000004</v>
      </c>
      <c r="E112" s="61">
        <v>766.5600000000004</v>
      </c>
      <c r="F112" s="61">
        <v>766.5600000000004</v>
      </c>
      <c r="G112" s="61">
        <v>766.5600000000004</v>
      </c>
      <c r="H112" s="61">
        <v>766.5600000000004</v>
      </c>
      <c r="I112" s="123">
        <v>766.5600000000004</v>
      </c>
      <c r="J112" s="63">
        <v>5365.9200000000028</v>
      </c>
    </row>
    <row r="113" spans="2:11" ht="17.100000000000001" customHeight="1" thickBot="1">
      <c r="B113" s="108" t="s">
        <v>121</v>
      </c>
      <c r="C113" s="131">
        <v>634.16961000000003</v>
      </c>
      <c r="D113" s="110">
        <v>729.0463299999999</v>
      </c>
      <c r="E113" s="110">
        <v>729.32350000000008</v>
      </c>
      <c r="F113" s="110">
        <v>722.85926999999992</v>
      </c>
      <c r="G113" s="110">
        <v>644.63882999999998</v>
      </c>
      <c r="H113" s="110">
        <v>565.89346999999998</v>
      </c>
      <c r="I113" s="132">
        <v>480</v>
      </c>
      <c r="J113" s="133">
        <v>4505.9310100000002</v>
      </c>
    </row>
    <row r="114" spans="2:11" ht="17.100000000000001" customHeight="1">
      <c r="B114" s="52" t="s">
        <v>122</v>
      </c>
      <c r="C114" s="94">
        <v>634.16961000000003</v>
      </c>
      <c r="D114" s="95">
        <v>729.0463299999999</v>
      </c>
      <c r="E114" s="120">
        <v>684.32350000000008</v>
      </c>
      <c r="F114" s="120">
        <v>713.85926999999992</v>
      </c>
      <c r="G114" s="120">
        <v>606.65453000000002</v>
      </c>
      <c r="H114" s="120">
        <v>538.89346999999998</v>
      </c>
      <c r="I114" s="96">
        <v>480</v>
      </c>
      <c r="J114" s="121">
        <v>4386.9467100000002</v>
      </c>
    </row>
    <row r="115" spans="2:11" ht="17.100000000000001" customHeight="1">
      <c r="B115" s="59" t="s">
        <v>123</v>
      </c>
      <c r="C115" s="60">
        <v>0</v>
      </c>
      <c r="D115" s="61">
        <v>0</v>
      </c>
      <c r="E115" s="61">
        <v>0</v>
      </c>
      <c r="F115" s="61">
        <v>0</v>
      </c>
      <c r="G115" s="61">
        <v>0</v>
      </c>
      <c r="H115" s="61">
        <v>0</v>
      </c>
      <c r="I115" s="62">
        <v>0</v>
      </c>
      <c r="J115" s="121">
        <v>0</v>
      </c>
    </row>
    <row r="116" spans="2:11" ht="17.100000000000001" customHeight="1">
      <c r="B116" s="59" t="s">
        <v>124</v>
      </c>
      <c r="C116" s="60">
        <v>0</v>
      </c>
      <c r="D116" s="61">
        <v>0</v>
      </c>
      <c r="E116" s="61">
        <v>0</v>
      </c>
      <c r="F116" s="61">
        <v>0</v>
      </c>
      <c r="G116" s="61">
        <v>0</v>
      </c>
      <c r="H116" s="61">
        <v>0</v>
      </c>
      <c r="I116" s="62">
        <v>0</v>
      </c>
      <c r="J116" s="121">
        <v>0</v>
      </c>
    </row>
    <row r="117" spans="2:11" ht="17.100000000000001" customHeight="1">
      <c r="B117" s="59" t="s">
        <v>125</v>
      </c>
      <c r="C117" s="60">
        <v>0</v>
      </c>
      <c r="D117" s="61">
        <v>0</v>
      </c>
      <c r="E117" s="61">
        <v>45</v>
      </c>
      <c r="F117" s="61">
        <v>9</v>
      </c>
      <c r="G117" s="61">
        <v>27</v>
      </c>
      <c r="H117" s="61">
        <v>27</v>
      </c>
      <c r="I117" s="62">
        <v>0</v>
      </c>
      <c r="J117" s="121">
        <v>108</v>
      </c>
      <c r="K117" s="66"/>
    </row>
    <row r="118" spans="2:11" ht="17.100000000000001" customHeight="1">
      <c r="B118" s="59" t="s">
        <v>126</v>
      </c>
      <c r="C118" s="60">
        <v>0</v>
      </c>
      <c r="D118" s="61">
        <v>0</v>
      </c>
      <c r="E118" s="61">
        <v>0</v>
      </c>
      <c r="F118" s="61">
        <v>0</v>
      </c>
      <c r="G118" s="61">
        <v>0</v>
      </c>
      <c r="H118" s="61">
        <v>0</v>
      </c>
      <c r="I118" s="62">
        <v>0</v>
      </c>
      <c r="J118" s="121">
        <v>0</v>
      </c>
      <c r="K118" s="100"/>
    </row>
    <row r="119" spans="2:11" ht="17.100000000000001" customHeight="1">
      <c r="B119" s="59" t="s">
        <v>127</v>
      </c>
      <c r="C119" s="60">
        <v>0</v>
      </c>
      <c r="D119" s="61">
        <v>0</v>
      </c>
      <c r="E119" s="61">
        <v>0</v>
      </c>
      <c r="F119" s="61">
        <v>0</v>
      </c>
      <c r="G119" s="61">
        <v>0</v>
      </c>
      <c r="H119" s="61">
        <v>0</v>
      </c>
      <c r="I119" s="62">
        <v>0</v>
      </c>
      <c r="J119" s="121">
        <v>0</v>
      </c>
      <c r="K119" s="66"/>
    </row>
    <row r="120" spans="2:11" ht="17.100000000000001" customHeight="1">
      <c r="B120" s="59" t="s">
        <v>128</v>
      </c>
      <c r="C120" s="60">
        <v>0</v>
      </c>
      <c r="D120" s="61">
        <v>0</v>
      </c>
      <c r="E120" s="61">
        <v>0</v>
      </c>
      <c r="F120" s="61">
        <v>0</v>
      </c>
      <c r="G120" s="61">
        <v>0</v>
      </c>
      <c r="H120" s="61">
        <v>0</v>
      </c>
      <c r="I120" s="62">
        <v>0</v>
      </c>
      <c r="J120" s="121">
        <v>0</v>
      </c>
      <c r="K120" s="23"/>
    </row>
    <row r="121" spans="2:11" ht="17.100000000000001" customHeight="1">
      <c r="B121" s="59" t="s">
        <v>129</v>
      </c>
      <c r="C121" s="60">
        <v>0</v>
      </c>
      <c r="D121" s="61">
        <v>0</v>
      </c>
      <c r="E121" s="61">
        <v>0</v>
      </c>
      <c r="F121" s="61">
        <v>0</v>
      </c>
      <c r="G121" s="61">
        <v>0</v>
      </c>
      <c r="H121" s="61">
        <v>0</v>
      </c>
      <c r="I121" s="62">
        <v>0</v>
      </c>
      <c r="J121" s="121">
        <v>0</v>
      </c>
      <c r="K121" s="23"/>
    </row>
    <row r="122" spans="2:11" ht="17.100000000000001" customHeight="1">
      <c r="B122" s="59" t="s">
        <v>130</v>
      </c>
      <c r="C122" s="60">
        <v>0</v>
      </c>
      <c r="D122" s="61">
        <v>0</v>
      </c>
      <c r="E122" s="61">
        <v>0</v>
      </c>
      <c r="F122" s="61">
        <v>0</v>
      </c>
      <c r="G122" s="61">
        <v>0</v>
      </c>
      <c r="H122" s="61">
        <v>0</v>
      </c>
      <c r="I122" s="62">
        <v>0</v>
      </c>
      <c r="J122" s="121">
        <v>0</v>
      </c>
      <c r="K122" s="66"/>
    </row>
    <row r="123" spans="2:11" ht="17.100000000000001" customHeight="1">
      <c r="B123" s="59" t="s">
        <v>131</v>
      </c>
      <c r="C123" s="60">
        <v>0</v>
      </c>
      <c r="D123" s="135">
        <v>0</v>
      </c>
      <c r="E123" s="135">
        <v>0</v>
      </c>
      <c r="F123" s="135">
        <v>0</v>
      </c>
      <c r="G123" s="135">
        <v>0</v>
      </c>
      <c r="H123" s="61">
        <v>0</v>
      </c>
      <c r="I123" s="62">
        <v>0</v>
      </c>
      <c r="J123" s="121">
        <v>0</v>
      </c>
      <c r="K123" s="66"/>
    </row>
    <row r="124" spans="2:11" ht="17.100000000000001" customHeight="1">
      <c r="B124" s="59" t="s">
        <v>132</v>
      </c>
      <c r="C124" s="60">
        <v>0</v>
      </c>
      <c r="D124" s="61">
        <v>0</v>
      </c>
      <c r="E124" s="61">
        <v>0</v>
      </c>
      <c r="F124" s="61">
        <v>0</v>
      </c>
      <c r="G124" s="61">
        <v>0</v>
      </c>
      <c r="H124" s="61">
        <v>0</v>
      </c>
      <c r="I124" s="62">
        <v>0</v>
      </c>
      <c r="J124" s="121">
        <v>0</v>
      </c>
      <c r="K124" s="66"/>
    </row>
    <row r="125" spans="2:11" ht="17.100000000000001" customHeight="1">
      <c r="B125" s="59" t="s">
        <v>133</v>
      </c>
      <c r="C125" s="60">
        <v>0</v>
      </c>
      <c r="D125" s="61">
        <v>0</v>
      </c>
      <c r="E125" s="61">
        <v>0</v>
      </c>
      <c r="F125" s="61">
        <v>0</v>
      </c>
      <c r="G125" s="61">
        <v>0</v>
      </c>
      <c r="H125" s="61">
        <v>0</v>
      </c>
      <c r="I125" s="62">
        <v>0</v>
      </c>
      <c r="J125" s="121">
        <v>0</v>
      </c>
      <c r="K125" s="66"/>
    </row>
    <row r="126" spans="2:11" ht="17.100000000000001" customHeight="1">
      <c r="B126" s="59" t="s">
        <v>134</v>
      </c>
      <c r="C126" s="60">
        <v>0</v>
      </c>
      <c r="D126" s="61">
        <v>0</v>
      </c>
      <c r="E126" s="61">
        <v>0</v>
      </c>
      <c r="F126" s="61">
        <v>0</v>
      </c>
      <c r="G126" s="61">
        <v>10.984299999999999</v>
      </c>
      <c r="H126" s="61">
        <v>0</v>
      </c>
      <c r="I126" s="62">
        <v>0</v>
      </c>
      <c r="J126" s="121">
        <v>10.984299999999999</v>
      </c>
      <c r="K126" s="66"/>
    </row>
    <row r="127" spans="2:11" ht="17.100000000000001" customHeight="1">
      <c r="B127" s="59" t="s">
        <v>135</v>
      </c>
      <c r="C127" s="60">
        <v>0</v>
      </c>
      <c r="D127" s="61">
        <v>0</v>
      </c>
      <c r="E127" s="61">
        <v>0</v>
      </c>
      <c r="F127" s="61">
        <v>0</v>
      </c>
      <c r="G127" s="61">
        <v>0</v>
      </c>
      <c r="H127" s="61">
        <v>0</v>
      </c>
      <c r="I127" s="62">
        <v>0</v>
      </c>
      <c r="J127" s="121">
        <v>0</v>
      </c>
      <c r="K127" s="66"/>
    </row>
    <row r="128" spans="2:11" ht="17.100000000000001" customHeight="1">
      <c r="B128" s="59" t="s">
        <v>136</v>
      </c>
      <c r="C128" s="60">
        <v>0</v>
      </c>
      <c r="D128" s="61">
        <v>0</v>
      </c>
      <c r="E128" s="61">
        <v>0</v>
      </c>
      <c r="F128" s="61">
        <v>0</v>
      </c>
      <c r="G128" s="61">
        <v>0</v>
      </c>
      <c r="H128" s="61">
        <v>0</v>
      </c>
      <c r="I128" s="62">
        <v>0</v>
      </c>
      <c r="J128" s="121">
        <v>0</v>
      </c>
      <c r="K128" s="66"/>
    </row>
    <row r="129" spans="2:11" ht="17.100000000000001" customHeight="1" thickBot="1">
      <c r="B129" s="59" t="s">
        <v>137</v>
      </c>
      <c r="C129" s="137">
        <v>0</v>
      </c>
      <c r="D129" s="138">
        <v>0</v>
      </c>
      <c r="E129" s="138">
        <v>0</v>
      </c>
      <c r="F129" s="138">
        <v>0</v>
      </c>
      <c r="G129" s="138">
        <v>0</v>
      </c>
      <c r="H129" s="138">
        <v>0</v>
      </c>
      <c r="I129" s="139">
        <v>0</v>
      </c>
      <c r="J129" s="140">
        <v>0</v>
      </c>
      <c r="K129" s="66"/>
    </row>
    <row r="130" spans="2:11" ht="17.100000000000001" customHeight="1" thickBot="1">
      <c r="B130" s="108" t="s">
        <v>138</v>
      </c>
      <c r="C130" s="131">
        <v>0</v>
      </c>
      <c r="D130" s="110">
        <v>0</v>
      </c>
      <c r="E130" s="110">
        <v>0</v>
      </c>
      <c r="F130" s="110">
        <v>0</v>
      </c>
      <c r="G130" s="110">
        <v>0</v>
      </c>
      <c r="H130" s="110">
        <v>0</v>
      </c>
      <c r="I130" s="132">
        <v>0</v>
      </c>
      <c r="J130" s="133">
        <v>0</v>
      </c>
    </row>
    <row r="131" spans="2:11" ht="17.100000000000001" customHeight="1">
      <c r="B131" s="52" t="s">
        <v>139</v>
      </c>
      <c r="C131" s="60">
        <v>0</v>
      </c>
      <c r="D131" s="95">
        <v>0</v>
      </c>
      <c r="E131" s="95">
        <v>0</v>
      </c>
      <c r="F131" s="95">
        <v>0</v>
      </c>
      <c r="G131" s="95">
        <v>0</v>
      </c>
      <c r="H131" s="95">
        <v>0</v>
      </c>
      <c r="I131" s="96">
        <v>0</v>
      </c>
      <c r="J131" s="121">
        <v>0</v>
      </c>
      <c r="K131" s="124"/>
    </row>
    <row r="132" spans="2:11" ht="17.100000000000001" customHeight="1">
      <c r="B132" s="59" t="s">
        <v>140</v>
      </c>
      <c r="C132" s="60">
        <v>0</v>
      </c>
      <c r="D132" s="61">
        <v>0</v>
      </c>
      <c r="E132" s="61">
        <v>0</v>
      </c>
      <c r="F132" s="61">
        <v>0</v>
      </c>
      <c r="G132" s="61">
        <v>0</v>
      </c>
      <c r="H132" s="61">
        <v>0</v>
      </c>
      <c r="I132" s="62">
        <v>0</v>
      </c>
      <c r="J132" s="72">
        <v>0</v>
      </c>
      <c r="K132" s="66"/>
    </row>
    <row r="133" spans="2:11" ht="17.100000000000001" customHeight="1">
      <c r="B133" s="59" t="s">
        <v>141</v>
      </c>
      <c r="C133" s="60">
        <v>0</v>
      </c>
      <c r="D133" s="61">
        <v>0</v>
      </c>
      <c r="E133" s="61">
        <v>0</v>
      </c>
      <c r="F133" s="61">
        <v>0</v>
      </c>
      <c r="G133" s="61">
        <v>0</v>
      </c>
      <c r="H133" s="61">
        <v>0</v>
      </c>
      <c r="I133" s="62">
        <v>0</v>
      </c>
      <c r="J133" s="72">
        <v>0</v>
      </c>
      <c r="K133" s="66"/>
    </row>
    <row r="134" spans="2:11" ht="17.100000000000001" customHeight="1" thickBot="1">
      <c r="B134" s="142" t="s">
        <v>142</v>
      </c>
      <c r="C134" s="143">
        <v>0</v>
      </c>
      <c r="D134" s="76">
        <v>0</v>
      </c>
      <c r="E134" s="76">
        <v>0</v>
      </c>
      <c r="F134" s="76">
        <v>0</v>
      </c>
      <c r="G134" s="76">
        <v>0</v>
      </c>
      <c r="H134" s="85">
        <v>0</v>
      </c>
      <c r="I134" s="144">
        <v>0</v>
      </c>
      <c r="J134" s="145">
        <v>0</v>
      </c>
      <c r="K134" s="66"/>
    </row>
    <row r="135" spans="2:11" ht="19.2" thickTop="1" thickBot="1">
      <c r="B135" s="46" t="s">
        <v>143</v>
      </c>
      <c r="C135" s="146"/>
      <c r="D135" s="147"/>
      <c r="E135" s="147"/>
      <c r="F135" s="147"/>
      <c r="G135" s="147"/>
      <c r="H135" s="147"/>
      <c r="I135" s="148"/>
      <c r="J135" s="148"/>
    </row>
    <row r="136" spans="2:11" ht="16.2" thickTop="1">
      <c r="B136" s="149" t="s">
        <v>144</v>
      </c>
      <c r="C136" s="94">
        <v>-2750.95073</v>
      </c>
      <c r="D136" s="95">
        <v>-2880</v>
      </c>
      <c r="E136" s="95">
        <v>-2880</v>
      </c>
      <c r="F136" s="95">
        <v>-2880</v>
      </c>
      <c r="G136" s="95">
        <v>-2878.6957000000002</v>
      </c>
      <c r="H136" s="95">
        <v>-2880</v>
      </c>
      <c r="I136" s="96">
        <v>-2880</v>
      </c>
      <c r="J136" s="121">
        <v>-20029.646430000001</v>
      </c>
    </row>
    <row r="137" spans="2:11" ht="15.6">
      <c r="B137" s="149" t="s">
        <v>145</v>
      </c>
      <c r="C137" s="150">
        <v>0</v>
      </c>
      <c r="D137" s="151">
        <v>0</v>
      </c>
      <c r="E137" s="151">
        <v>0</v>
      </c>
      <c r="F137" s="151">
        <v>0</v>
      </c>
      <c r="G137" s="151">
        <v>0</v>
      </c>
      <c r="H137" s="151">
        <v>0</v>
      </c>
      <c r="I137" s="152">
        <v>0</v>
      </c>
      <c r="J137" s="153">
        <v>0</v>
      </c>
    </row>
    <row r="138" spans="2:11" ht="17.100000000000001" customHeight="1">
      <c r="B138" s="149" t="s">
        <v>146</v>
      </c>
      <c r="C138" s="154">
        <v>-2640</v>
      </c>
      <c r="D138" s="155">
        <v>-2280</v>
      </c>
      <c r="E138" s="155">
        <v>-2280</v>
      </c>
      <c r="F138" s="155">
        <v>-2280</v>
      </c>
      <c r="G138" s="155">
        <v>-2280</v>
      </c>
      <c r="H138" s="155">
        <v>-2280</v>
      </c>
      <c r="I138" s="156">
        <v>-2640</v>
      </c>
      <c r="J138" s="157">
        <v>-16680</v>
      </c>
    </row>
    <row r="139" spans="2:11" ht="17.100000000000001" customHeight="1">
      <c r="B139" s="158" t="s">
        <v>147</v>
      </c>
      <c r="C139" s="159">
        <v>1295.2400000000002</v>
      </c>
      <c r="D139" s="160">
        <v>1522.6539999999995</v>
      </c>
      <c r="E139" s="160">
        <v>1983.5230000000001</v>
      </c>
      <c r="F139" s="160">
        <v>1309.3790000000001</v>
      </c>
      <c r="G139" s="160">
        <v>1475.153</v>
      </c>
      <c r="H139" s="160">
        <v>1866.133</v>
      </c>
      <c r="I139" s="161">
        <v>1577.8490000000002</v>
      </c>
      <c r="J139" s="162">
        <v>11029.931</v>
      </c>
    </row>
    <row r="140" spans="2:11" ht="17.100000000000001" customHeight="1" thickBot="1">
      <c r="B140" s="163" t="s">
        <v>148</v>
      </c>
      <c r="C140" s="164">
        <v>-1428.98</v>
      </c>
      <c r="D140" s="165">
        <v>-2230.0599999999995</v>
      </c>
      <c r="E140" s="165">
        <v>-2336.7099999999996</v>
      </c>
      <c r="F140" s="165">
        <v>-2235.7399999999998</v>
      </c>
      <c r="G140" s="165">
        <v>-2343.9299999999998</v>
      </c>
      <c r="H140" s="165">
        <v>-2439.15</v>
      </c>
      <c r="I140" s="166">
        <v>-1779.0799999999997</v>
      </c>
      <c r="J140" s="166">
        <v>-14793.649999999998</v>
      </c>
    </row>
    <row r="141" spans="2:11" ht="19.2" thickTop="1" thickBot="1">
      <c r="B141" s="46" t="s">
        <v>149</v>
      </c>
      <c r="C141" s="146"/>
      <c r="D141" s="147"/>
      <c r="E141" s="147"/>
      <c r="F141" s="147"/>
      <c r="G141" s="147"/>
      <c r="H141" s="147"/>
      <c r="I141" s="148"/>
      <c r="J141" s="148"/>
    </row>
    <row r="142" spans="2:11" ht="17.100000000000001" customHeight="1" thickTop="1">
      <c r="B142" s="167" t="s">
        <v>150</v>
      </c>
      <c r="C142" s="94">
        <v>30546.650029999997</v>
      </c>
      <c r="D142" s="95">
        <v>35059.499520000005</v>
      </c>
      <c r="E142" s="95">
        <v>36779.141110000004</v>
      </c>
      <c r="F142" s="95">
        <v>36815.25630999999</v>
      </c>
      <c r="G142" s="95">
        <v>36058.642989999993</v>
      </c>
      <c r="H142" s="95">
        <v>35981.745989999996</v>
      </c>
      <c r="I142" s="96">
        <v>34276.533370000005</v>
      </c>
      <c r="J142" s="121">
        <v>245517.46931999997</v>
      </c>
    </row>
    <row r="143" spans="2:11" ht="17.100000000000001" customHeight="1">
      <c r="B143" s="168" t="s">
        <v>151</v>
      </c>
      <c r="C143" s="169">
        <v>1632.068831461951</v>
      </c>
      <c r="D143" s="170">
        <v>1841.6228229408282</v>
      </c>
      <c r="E143" s="170">
        <v>1893.4032101899134</v>
      </c>
      <c r="F143" s="170">
        <v>1874.8721613323221</v>
      </c>
      <c r="G143" s="170">
        <v>1868.7102219616177</v>
      </c>
      <c r="H143" s="170">
        <v>1840.8798895617633</v>
      </c>
      <c r="I143" s="129">
        <v>1751.6193189805967</v>
      </c>
      <c r="J143" s="72">
        <v>1893.4032101899134</v>
      </c>
    </row>
    <row r="144" spans="2:11" ht="17.100000000000001" customHeight="1">
      <c r="B144" s="158" t="s">
        <v>152</v>
      </c>
      <c r="C144" s="60">
        <v>30412.910029999995</v>
      </c>
      <c r="D144" s="61">
        <v>34352.093520000002</v>
      </c>
      <c r="E144" s="61">
        <v>36425.954110000006</v>
      </c>
      <c r="F144" s="61">
        <v>35888.895309999993</v>
      </c>
      <c r="G144" s="61">
        <v>35189.865989999991</v>
      </c>
      <c r="H144" s="61">
        <v>35408.728989999996</v>
      </c>
      <c r="I144" s="62">
        <v>34075.302370000005</v>
      </c>
      <c r="J144" s="72">
        <v>241753.75031999999</v>
      </c>
    </row>
    <row r="145" spans="2:10" ht="17.100000000000001" customHeight="1" thickBot="1">
      <c r="B145" s="171" t="s">
        <v>153</v>
      </c>
      <c r="C145" s="172">
        <v>1687.3938314619511</v>
      </c>
      <c r="D145" s="173">
        <v>1886.9278229408283</v>
      </c>
      <c r="E145" s="173">
        <v>1974.8842101899133</v>
      </c>
      <c r="F145" s="173">
        <v>1925.404161332322</v>
      </c>
      <c r="G145" s="173">
        <v>1941.3102219616176</v>
      </c>
      <c r="H145" s="173">
        <v>1903.7068895617633</v>
      </c>
      <c r="I145" s="174">
        <v>1796.2993189805968</v>
      </c>
      <c r="J145" s="174">
        <v>1974.8842101899133</v>
      </c>
    </row>
    <row r="146" spans="2:10" ht="13.8" thickTop="1">
      <c r="C146" s="23"/>
      <c r="D146" s="23"/>
      <c r="E146" s="23"/>
      <c r="F146" s="23"/>
      <c r="G146" s="23"/>
      <c r="H146" s="23"/>
      <c r="I146" s="23"/>
    </row>
    <row r="147" spans="2:10">
      <c r="B147" s="175" t="s">
        <v>154</v>
      </c>
      <c r="C147" s="23"/>
      <c r="D147" s="23"/>
      <c r="E147" s="23"/>
      <c r="F147" s="23"/>
      <c r="G147" s="23"/>
      <c r="H147" s="23"/>
      <c r="I147" s="23"/>
    </row>
    <row r="148" spans="2:10">
      <c r="B148" s="176" t="s">
        <v>155</v>
      </c>
      <c r="C148" s="177"/>
      <c r="D148" s="177"/>
      <c r="E148" s="177"/>
      <c r="F148" s="177"/>
      <c r="G148" s="177"/>
      <c r="H148" s="177"/>
      <c r="I148" s="177"/>
      <c r="J148" s="23"/>
    </row>
    <row r="149" spans="2:10">
      <c r="B149" s="178" t="s">
        <v>156</v>
      </c>
      <c r="C149" s="23"/>
      <c r="D149" s="23"/>
      <c r="E149" s="23"/>
      <c r="F149" s="23"/>
      <c r="G149" s="23"/>
      <c r="H149" s="23"/>
      <c r="I149" s="23"/>
      <c r="J149" s="23"/>
    </row>
    <row r="150" spans="2:10">
      <c r="B150" s="179" t="s">
        <v>157</v>
      </c>
      <c r="J150" s="23"/>
    </row>
    <row r="151" spans="2:10">
      <c r="B151" s="180" t="s">
        <v>158</v>
      </c>
    </row>
  </sheetData>
  <mergeCells count="7">
    <mergeCell ref="M9:M10"/>
    <mergeCell ref="B3:J3"/>
    <mergeCell ref="B4:J4"/>
    <mergeCell ref="B6:J6"/>
    <mergeCell ref="C7:J8"/>
    <mergeCell ref="B9:B10"/>
    <mergeCell ref="L9:L10"/>
  </mergeCells>
  <conditionalFormatting sqref="N15:N69">
    <cfRule type="cellIs" dxfId="144" priority="1" stopIfTrue="1" operator="lessThan">
      <formula>0</formula>
    </cfRule>
    <cfRule type="cellIs" dxfId="143" priority="2" stopIfTrue="1" operator="greaterThan">
      <formula>0</formula>
    </cfRule>
  </conditionalFormatting>
  <printOptions horizontalCentered="1"/>
  <pageMargins left="0.39370078740157483" right="0.39370078740157483" top="0.19685039370078741" bottom="0.19685039370078741" header="0" footer="0"/>
  <pageSetup paperSize="9" scale="3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A79D6-AF79-46D3-85BE-C8B7C08FD43C}">
  <sheetPr codeName="Hoja7">
    <pageSetUpPr fitToPage="1"/>
  </sheetPr>
  <dimension ref="B2:AD998"/>
  <sheetViews>
    <sheetView showGridLines="0" showZeros="0" zoomScaleNormal="100" zoomScaleSheetLayoutView="70" workbookViewId="0">
      <pane ySplit="9" topLeftCell="A10" activePane="bottomLeft" state="frozen"/>
      <selection sqref="A1:XFD1048576"/>
      <selection pane="bottomLeft" activeCell="B3" sqref="B3:J3"/>
    </sheetView>
  </sheetViews>
  <sheetFormatPr baseColWidth="10" defaultRowHeight="13.2"/>
  <cols>
    <col min="1" max="1" width="0.6640625" style="22" customWidth="1"/>
    <col min="2" max="2" width="43.5546875" style="22" bestFit="1" customWidth="1"/>
    <col min="3" max="9" width="14.6640625" style="22" customWidth="1"/>
    <col min="10" max="10" width="0.6640625" style="22" customWidth="1"/>
    <col min="11" max="11" width="25.44140625" style="22" bestFit="1" customWidth="1"/>
    <col min="12" max="12" width="11.44140625" style="22" customWidth="1"/>
    <col min="13" max="13" width="4.44140625" style="22" customWidth="1"/>
    <col min="14" max="18" width="11.44140625" style="22" customWidth="1"/>
    <col min="19" max="256" width="11.44140625" style="22"/>
    <col min="257" max="257" width="0.6640625" style="22" customWidth="1"/>
    <col min="258" max="258" width="43.5546875" style="22" bestFit="1" customWidth="1"/>
    <col min="259" max="265" width="14.6640625" style="22" customWidth="1"/>
    <col min="266" max="266" width="0.6640625" style="22" customWidth="1"/>
    <col min="267" max="267" width="25.44140625" style="22" bestFit="1" customWidth="1"/>
    <col min="268" max="268" width="11.44140625" style="22"/>
    <col min="269" max="269" width="4.44140625" style="22" customWidth="1"/>
    <col min="270" max="512" width="11.44140625" style="22"/>
    <col min="513" max="513" width="0.6640625" style="22" customWidth="1"/>
    <col min="514" max="514" width="43.5546875" style="22" bestFit="1" customWidth="1"/>
    <col min="515" max="521" width="14.6640625" style="22" customWidth="1"/>
    <col min="522" max="522" width="0.6640625" style="22" customWidth="1"/>
    <col min="523" max="523" width="25.44140625" style="22" bestFit="1" customWidth="1"/>
    <col min="524" max="524" width="11.44140625" style="22"/>
    <col min="525" max="525" width="4.44140625" style="22" customWidth="1"/>
    <col min="526" max="768" width="11.44140625" style="22"/>
    <col min="769" max="769" width="0.6640625" style="22" customWidth="1"/>
    <col min="770" max="770" width="43.5546875" style="22" bestFit="1" customWidth="1"/>
    <col min="771" max="777" width="14.6640625" style="22" customWidth="1"/>
    <col min="778" max="778" width="0.6640625" style="22" customWidth="1"/>
    <col min="779" max="779" width="25.44140625" style="22" bestFit="1" customWidth="1"/>
    <col min="780" max="780" width="11.44140625" style="22"/>
    <col min="781" max="781" width="4.44140625" style="22" customWidth="1"/>
    <col min="782" max="1024" width="11.44140625" style="22"/>
    <col min="1025" max="1025" width="0.6640625" style="22" customWidth="1"/>
    <col min="1026" max="1026" width="43.5546875" style="22" bestFit="1" customWidth="1"/>
    <col min="1027" max="1033" width="14.6640625" style="22" customWidth="1"/>
    <col min="1034" max="1034" width="0.6640625" style="22" customWidth="1"/>
    <col min="1035" max="1035" width="25.44140625" style="22" bestFit="1" customWidth="1"/>
    <col min="1036" max="1036" width="11.44140625" style="22"/>
    <col min="1037" max="1037" width="4.44140625" style="22" customWidth="1"/>
    <col min="1038" max="1280" width="11.44140625" style="22"/>
    <col min="1281" max="1281" width="0.6640625" style="22" customWidth="1"/>
    <col min="1282" max="1282" width="43.5546875" style="22" bestFit="1" customWidth="1"/>
    <col min="1283" max="1289" width="14.6640625" style="22" customWidth="1"/>
    <col min="1290" max="1290" width="0.6640625" style="22" customWidth="1"/>
    <col min="1291" max="1291" width="25.44140625" style="22" bestFit="1" customWidth="1"/>
    <col min="1292" max="1292" width="11.44140625" style="22"/>
    <col min="1293" max="1293" width="4.44140625" style="22" customWidth="1"/>
    <col min="1294" max="1536" width="11.44140625" style="22"/>
    <col min="1537" max="1537" width="0.6640625" style="22" customWidth="1"/>
    <col min="1538" max="1538" width="43.5546875" style="22" bestFit="1" customWidth="1"/>
    <col min="1539" max="1545" width="14.6640625" style="22" customWidth="1"/>
    <col min="1546" max="1546" width="0.6640625" style="22" customWidth="1"/>
    <col min="1547" max="1547" width="25.44140625" style="22" bestFit="1" customWidth="1"/>
    <col min="1548" max="1548" width="11.44140625" style="22"/>
    <col min="1549" max="1549" width="4.44140625" style="22" customWidth="1"/>
    <col min="1550" max="1792" width="11.44140625" style="22"/>
    <col min="1793" max="1793" width="0.6640625" style="22" customWidth="1"/>
    <col min="1794" max="1794" width="43.5546875" style="22" bestFit="1" customWidth="1"/>
    <col min="1795" max="1801" width="14.6640625" style="22" customWidth="1"/>
    <col min="1802" max="1802" width="0.6640625" style="22" customWidth="1"/>
    <col min="1803" max="1803" width="25.44140625" style="22" bestFit="1" customWidth="1"/>
    <col min="1804" max="1804" width="11.44140625" style="22"/>
    <col min="1805" max="1805" width="4.44140625" style="22" customWidth="1"/>
    <col min="1806" max="2048" width="11.44140625" style="22"/>
    <col min="2049" max="2049" width="0.6640625" style="22" customWidth="1"/>
    <col min="2050" max="2050" width="43.5546875" style="22" bestFit="1" customWidth="1"/>
    <col min="2051" max="2057" width="14.6640625" style="22" customWidth="1"/>
    <col min="2058" max="2058" width="0.6640625" style="22" customWidth="1"/>
    <col min="2059" max="2059" width="25.44140625" style="22" bestFit="1" customWidth="1"/>
    <col min="2060" max="2060" width="11.44140625" style="22"/>
    <col min="2061" max="2061" width="4.44140625" style="22" customWidth="1"/>
    <col min="2062" max="2304" width="11.44140625" style="22"/>
    <col min="2305" max="2305" width="0.6640625" style="22" customWidth="1"/>
    <col min="2306" max="2306" width="43.5546875" style="22" bestFit="1" customWidth="1"/>
    <col min="2307" max="2313" width="14.6640625" style="22" customWidth="1"/>
    <col min="2314" max="2314" width="0.6640625" style="22" customWidth="1"/>
    <col min="2315" max="2315" width="25.44140625" style="22" bestFit="1" customWidth="1"/>
    <col min="2316" max="2316" width="11.44140625" style="22"/>
    <col min="2317" max="2317" width="4.44140625" style="22" customWidth="1"/>
    <col min="2318" max="2560" width="11.44140625" style="22"/>
    <col min="2561" max="2561" width="0.6640625" style="22" customWidth="1"/>
    <col min="2562" max="2562" width="43.5546875" style="22" bestFit="1" customWidth="1"/>
    <col min="2563" max="2569" width="14.6640625" style="22" customWidth="1"/>
    <col min="2570" max="2570" width="0.6640625" style="22" customWidth="1"/>
    <col min="2571" max="2571" width="25.44140625" style="22" bestFit="1" customWidth="1"/>
    <col min="2572" max="2572" width="11.44140625" style="22"/>
    <col min="2573" max="2573" width="4.44140625" style="22" customWidth="1"/>
    <col min="2574" max="2816" width="11.44140625" style="22"/>
    <col min="2817" max="2817" width="0.6640625" style="22" customWidth="1"/>
    <col min="2818" max="2818" width="43.5546875" style="22" bestFit="1" customWidth="1"/>
    <col min="2819" max="2825" width="14.6640625" style="22" customWidth="1"/>
    <col min="2826" max="2826" width="0.6640625" style="22" customWidth="1"/>
    <col min="2827" max="2827" width="25.44140625" style="22" bestFit="1" customWidth="1"/>
    <col min="2828" max="2828" width="11.44140625" style="22"/>
    <col min="2829" max="2829" width="4.44140625" style="22" customWidth="1"/>
    <col min="2830" max="3072" width="11.44140625" style="22"/>
    <col min="3073" max="3073" width="0.6640625" style="22" customWidth="1"/>
    <col min="3074" max="3074" width="43.5546875" style="22" bestFit="1" customWidth="1"/>
    <col min="3075" max="3081" width="14.6640625" style="22" customWidth="1"/>
    <col min="3082" max="3082" width="0.6640625" style="22" customWidth="1"/>
    <col min="3083" max="3083" width="25.44140625" style="22" bestFit="1" customWidth="1"/>
    <col min="3084" max="3084" width="11.44140625" style="22"/>
    <col min="3085" max="3085" width="4.44140625" style="22" customWidth="1"/>
    <col min="3086" max="3328" width="11.44140625" style="22"/>
    <col min="3329" max="3329" width="0.6640625" style="22" customWidth="1"/>
    <col min="3330" max="3330" width="43.5546875" style="22" bestFit="1" customWidth="1"/>
    <col min="3331" max="3337" width="14.6640625" style="22" customWidth="1"/>
    <col min="3338" max="3338" width="0.6640625" style="22" customWidth="1"/>
    <col min="3339" max="3339" width="25.44140625" style="22" bestFit="1" customWidth="1"/>
    <col min="3340" max="3340" width="11.44140625" style="22"/>
    <col min="3341" max="3341" width="4.44140625" style="22" customWidth="1"/>
    <col min="3342" max="3584" width="11.44140625" style="22"/>
    <col min="3585" max="3585" width="0.6640625" style="22" customWidth="1"/>
    <col min="3586" max="3586" width="43.5546875" style="22" bestFit="1" customWidth="1"/>
    <col min="3587" max="3593" width="14.6640625" style="22" customWidth="1"/>
    <col min="3594" max="3594" width="0.6640625" style="22" customWidth="1"/>
    <col min="3595" max="3595" width="25.44140625" style="22" bestFit="1" customWidth="1"/>
    <col min="3596" max="3596" width="11.44140625" style="22"/>
    <col min="3597" max="3597" width="4.44140625" style="22" customWidth="1"/>
    <col min="3598" max="3840" width="11.44140625" style="22"/>
    <col min="3841" max="3841" width="0.6640625" style="22" customWidth="1"/>
    <col min="3842" max="3842" width="43.5546875" style="22" bestFit="1" customWidth="1"/>
    <col min="3843" max="3849" width="14.6640625" style="22" customWidth="1"/>
    <col min="3850" max="3850" width="0.6640625" style="22" customWidth="1"/>
    <col min="3851" max="3851" width="25.44140625" style="22" bestFit="1" customWidth="1"/>
    <col min="3852" max="3852" width="11.44140625" style="22"/>
    <col min="3853" max="3853" width="4.44140625" style="22" customWidth="1"/>
    <col min="3854" max="4096" width="11.44140625" style="22"/>
    <col min="4097" max="4097" width="0.6640625" style="22" customWidth="1"/>
    <col min="4098" max="4098" width="43.5546875" style="22" bestFit="1" customWidth="1"/>
    <col min="4099" max="4105" width="14.6640625" style="22" customWidth="1"/>
    <col min="4106" max="4106" width="0.6640625" style="22" customWidth="1"/>
    <col min="4107" max="4107" width="25.44140625" style="22" bestFit="1" customWidth="1"/>
    <col min="4108" max="4108" width="11.44140625" style="22"/>
    <col min="4109" max="4109" width="4.44140625" style="22" customWidth="1"/>
    <col min="4110" max="4352" width="11.44140625" style="22"/>
    <col min="4353" max="4353" width="0.6640625" style="22" customWidth="1"/>
    <col min="4354" max="4354" width="43.5546875" style="22" bestFit="1" customWidth="1"/>
    <col min="4355" max="4361" width="14.6640625" style="22" customWidth="1"/>
    <col min="4362" max="4362" width="0.6640625" style="22" customWidth="1"/>
    <col min="4363" max="4363" width="25.44140625" style="22" bestFit="1" customWidth="1"/>
    <col min="4364" max="4364" width="11.44140625" style="22"/>
    <col min="4365" max="4365" width="4.44140625" style="22" customWidth="1"/>
    <col min="4366" max="4608" width="11.44140625" style="22"/>
    <col min="4609" max="4609" width="0.6640625" style="22" customWidth="1"/>
    <col min="4610" max="4610" width="43.5546875" style="22" bestFit="1" customWidth="1"/>
    <col min="4611" max="4617" width="14.6640625" style="22" customWidth="1"/>
    <col min="4618" max="4618" width="0.6640625" style="22" customWidth="1"/>
    <col min="4619" max="4619" width="25.44140625" style="22" bestFit="1" customWidth="1"/>
    <col min="4620" max="4620" width="11.44140625" style="22"/>
    <col min="4621" max="4621" width="4.44140625" style="22" customWidth="1"/>
    <col min="4622" max="4864" width="11.44140625" style="22"/>
    <col min="4865" max="4865" width="0.6640625" style="22" customWidth="1"/>
    <col min="4866" max="4866" width="43.5546875" style="22" bestFit="1" customWidth="1"/>
    <col min="4867" max="4873" width="14.6640625" style="22" customWidth="1"/>
    <col min="4874" max="4874" width="0.6640625" style="22" customWidth="1"/>
    <col min="4875" max="4875" width="25.44140625" style="22" bestFit="1" customWidth="1"/>
    <col min="4876" max="4876" width="11.44140625" style="22"/>
    <col min="4877" max="4877" width="4.44140625" style="22" customWidth="1"/>
    <col min="4878" max="5120" width="11.44140625" style="22"/>
    <col min="5121" max="5121" width="0.6640625" style="22" customWidth="1"/>
    <col min="5122" max="5122" width="43.5546875" style="22" bestFit="1" customWidth="1"/>
    <col min="5123" max="5129" width="14.6640625" style="22" customWidth="1"/>
    <col min="5130" max="5130" width="0.6640625" style="22" customWidth="1"/>
    <col min="5131" max="5131" width="25.44140625" style="22" bestFit="1" customWidth="1"/>
    <col min="5132" max="5132" width="11.44140625" style="22"/>
    <col min="5133" max="5133" width="4.44140625" style="22" customWidth="1"/>
    <col min="5134" max="5376" width="11.44140625" style="22"/>
    <col min="5377" max="5377" width="0.6640625" style="22" customWidth="1"/>
    <col min="5378" max="5378" width="43.5546875" style="22" bestFit="1" customWidth="1"/>
    <col min="5379" max="5385" width="14.6640625" style="22" customWidth="1"/>
    <col min="5386" max="5386" width="0.6640625" style="22" customWidth="1"/>
    <col min="5387" max="5387" width="25.44140625" style="22" bestFit="1" customWidth="1"/>
    <col min="5388" max="5388" width="11.44140625" style="22"/>
    <col min="5389" max="5389" width="4.44140625" style="22" customWidth="1"/>
    <col min="5390" max="5632" width="11.44140625" style="22"/>
    <col min="5633" max="5633" width="0.6640625" style="22" customWidth="1"/>
    <col min="5634" max="5634" width="43.5546875" style="22" bestFit="1" customWidth="1"/>
    <col min="5635" max="5641" width="14.6640625" style="22" customWidth="1"/>
    <col min="5642" max="5642" width="0.6640625" style="22" customWidth="1"/>
    <col min="5643" max="5643" width="25.44140625" style="22" bestFit="1" customWidth="1"/>
    <col min="5644" max="5644" width="11.44140625" style="22"/>
    <col min="5645" max="5645" width="4.44140625" style="22" customWidth="1"/>
    <col min="5646" max="5888" width="11.44140625" style="22"/>
    <col min="5889" max="5889" width="0.6640625" style="22" customWidth="1"/>
    <col min="5890" max="5890" width="43.5546875" style="22" bestFit="1" customWidth="1"/>
    <col min="5891" max="5897" width="14.6640625" style="22" customWidth="1"/>
    <col min="5898" max="5898" width="0.6640625" style="22" customWidth="1"/>
    <col min="5899" max="5899" width="25.44140625" style="22" bestFit="1" customWidth="1"/>
    <col min="5900" max="5900" width="11.44140625" style="22"/>
    <col min="5901" max="5901" width="4.44140625" style="22" customWidth="1"/>
    <col min="5902" max="6144" width="11.44140625" style="22"/>
    <col min="6145" max="6145" width="0.6640625" style="22" customWidth="1"/>
    <col min="6146" max="6146" width="43.5546875" style="22" bestFit="1" customWidth="1"/>
    <col min="6147" max="6153" width="14.6640625" style="22" customWidth="1"/>
    <col min="6154" max="6154" width="0.6640625" style="22" customWidth="1"/>
    <col min="6155" max="6155" width="25.44140625" style="22" bestFit="1" customWidth="1"/>
    <col min="6156" max="6156" width="11.44140625" style="22"/>
    <col min="6157" max="6157" width="4.44140625" style="22" customWidth="1"/>
    <col min="6158" max="6400" width="11.44140625" style="22"/>
    <col min="6401" max="6401" width="0.6640625" style="22" customWidth="1"/>
    <col min="6402" max="6402" width="43.5546875" style="22" bestFit="1" customWidth="1"/>
    <col min="6403" max="6409" width="14.6640625" style="22" customWidth="1"/>
    <col min="6410" max="6410" width="0.6640625" style="22" customWidth="1"/>
    <col min="6411" max="6411" width="25.44140625" style="22" bestFit="1" customWidth="1"/>
    <col min="6412" max="6412" width="11.44140625" style="22"/>
    <col min="6413" max="6413" width="4.44140625" style="22" customWidth="1"/>
    <col min="6414" max="6656" width="11.44140625" style="22"/>
    <col min="6657" max="6657" width="0.6640625" style="22" customWidth="1"/>
    <col min="6658" max="6658" width="43.5546875" style="22" bestFit="1" customWidth="1"/>
    <col min="6659" max="6665" width="14.6640625" style="22" customWidth="1"/>
    <col min="6666" max="6666" width="0.6640625" style="22" customWidth="1"/>
    <col min="6667" max="6667" width="25.44140625" style="22" bestFit="1" customWidth="1"/>
    <col min="6668" max="6668" width="11.44140625" style="22"/>
    <col min="6669" max="6669" width="4.44140625" style="22" customWidth="1"/>
    <col min="6670" max="6912" width="11.44140625" style="22"/>
    <col min="6913" max="6913" width="0.6640625" style="22" customWidth="1"/>
    <col min="6914" max="6914" width="43.5546875" style="22" bestFit="1" customWidth="1"/>
    <col min="6915" max="6921" width="14.6640625" style="22" customWidth="1"/>
    <col min="6922" max="6922" width="0.6640625" style="22" customWidth="1"/>
    <col min="6923" max="6923" width="25.44140625" style="22" bestFit="1" customWidth="1"/>
    <col min="6924" max="6924" width="11.44140625" style="22"/>
    <col min="6925" max="6925" width="4.44140625" style="22" customWidth="1"/>
    <col min="6926" max="7168" width="11.44140625" style="22"/>
    <col min="7169" max="7169" width="0.6640625" style="22" customWidth="1"/>
    <col min="7170" max="7170" width="43.5546875" style="22" bestFit="1" customWidth="1"/>
    <col min="7171" max="7177" width="14.6640625" style="22" customWidth="1"/>
    <col min="7178" max="7178" width="0.6640625" style="22" customWidth="1"/>
    <col min="7179" max="7179" width="25.44140625" style="22" bestFit="1" customWidth="1"/>
    <col min="7180" max="7180" width="11.44140625" style="22"/>
    <col min="7181" max="7181" width="4.44140625" style="22" customWidth="1"/>
    <col min="7182" max="7424" width="11.44140625" style="22"/>
    <col min="7425" max="7425" width="0.6640625" style="22" customWidth="1"/>
    <col min="7426" max="7426" width="43.5546875" style="22" bestFit="1" customWidth="1"/>
    <col min="7427" max="7433" width="14.6640625" style="22" customWidth="1"/>
    <col min="7434" max="7434" width="0.6640625" style="22" customWidth="1"/>
    <col min="7435" max="7435" width="25.44140625" style="22" bestFit="1" customWidth="1"/>
    <col min="7436" max="7436" width="11.44140625" style="22"/>
    <col min="7437" max="7437" width="4.44140625" style="22" customWidth="1"/>
    <col min="7438" max="7680" width="11.44140625" style="22"/>
    <col min="7681" max="7681" width="0.6640625" style="22" customWidth="1"/>
    <col min="7682" max="7682" width="43.5546875" style="22" bestFit="1" customWidth="1"/>
    <col min="7683" max="7689" width="14.6640625" style="22" customWidth="1"/>
    <col min="7690" max="7690" width="0.6640625" style="22" customWidth="1"/>
    <col min="7691" max="7691" width="25.44140625" style="22" bestFit="1" customWidth="1"/>
    <col min="7692" max="7692" width="11.44140625" style="22"/>
    <col min="7693" max="7693" width="4.44140625" style="22" customWidth="1"/>
    <col min="7694" max="7936" width="11.44140625" style="22"/>
    <col min="7937" max="7937" width="0.6640625" style="22" customWidth="1"/>
    <col min="7938" max="7938" width="43.5546875" style="22" bestFit="1" customWidth="1"/>
    <col min="7939" max="7945" width="14.6640625" style="22" customWidth="1"/>
    <col min="7946" max="7946" width="0.6640625" style="22" customWidth="1"/>
    <col min="7947" max="7947" width="25.44140625" style="22" bestFit="1" customWidth="1"/>
    <col min="7948" max="7948" width="11.44140625" style="22"/>
    <col min="7949" max="7949" width="4.44140625" style="22" customWidth="1"/>
    <col min="7950" max="8192" width="11.44140625" style="22"/>
    <col min="8193" max="8193" width="0.6640625" style="22" customWidth="1"/>
    <col min="8194" max="8194" width="43.5546875" style="22" bestFit="1" customWidth="1"/>
    <col min="8195" max="8201" width="14.6640625" style="22" customWidth="1"/>
    <col min="8202" max="8202" width="0.6640625" style="22" customWidth="1"/>
    <col min="8203" max="8203" width="25.44140625" style="22" bestFit="1" customWidth="1"/>
    <col min="8204" max="8204" width="11.44140625" style="22"/>
    <col min="8205" max="8205" width="4.44140625" style="22" customWidth="1"/>
    <col min="8206" max="8448" width="11.44140625" style="22"/>
    <col min="8449" max="8449" width="0.6640625" style="22" customWidth="1"/>
    <col min="8450" max="8450" width="43.5546875" style="22" bestFit="1" customWidth="1"/>
    <col min="8451" max="8457" width="14.6640625" style="22" customWidth="1"/>
    <col min="8458" max="8458" width="0.6640625" style="22" customWidth="1"/>
    <col min="8459" max="8459" width="25.44140625" style="22" bestFit="1" customWidth="1"/>
    <col min="8460" max="8460" width="11.44140625" style="22"/>
    <col min="8461" max="8461" width="4.44140625" style="22" customWidth="1"/>
    <col min="8462" max="8704" width="11.44140625" style="22"/>
    <col min="8705" max="8705" width="0.6640625" style="22" customWidth="1"/>
    <col min="8706" max="8706" width="43.5546875" style="22" bestFit="1" customWidth="1"/>
    <col min="8707" max="8713" width="14.6640625" style="22" customWidth="1"/>
    <col min="8714" max="8714" width="0.6640625" style="22" customWidth="1"/>
    <col min="8715" max="8715" width="25.44140625" style="22" bestFit="1" customWidth="1"/>
    <col min="8716" max="8716" width="11.44140625" style="22"/>
    <col min="8717" max="8717" width="4.44140625" style="22" customWidth="1"/>
    <col min="8718" max="8960" width="11.44140625" style="22"/>
    <col min="8961" max="8961" width="0.6640625" style="22" customWidth="1"/>
    <col min="8962" max="8962" width="43.5546875" style="22" bestFit="1" customWidth="1"/>
    <col min="8963" max="8969" width="14.6640625" style="22" customWidth="1"/>
    <col min="8970" max="8970" width="0.6640625" style="22" customWidth="1"/>
    <col min="8971" max="8971" width="25.44140625" style="22" bestFit="1" customWidth="1"/>
    <col min="8972" max="8972" width="11.44140625" style="22"/>
    <col min="8973" max="8973" width="4.44140625" style="22" customWidth="1"/>
    <col min="8974" max="9216" width="11.44140625" style="22"/>
    <col min="9217" max="9217" width="0.6640625" style="22" customWidth="1"/>
    <col min="9218" max="9218" width="43.5546875" style="22" bestFit="1" customWidth="1"/>
    <col min="9219" max="9225" width="14.6640625" style="22" customWidth="1"/>
    <col min="9226" max="9226" width="0.6640625" style="22" customWidth="1"/>
    <col min="9227" max="9227" width="25.44140625" style="22" bestFit="1" customWidth="1"/>
    <col min="9228" max="9228" width="11.44140625" style="22"/>
    <col min="9229" max="9229" width="4.44140625" style="22" customWidth="1"/>
    <col min="9230" max="9472" width="11.44140625" style="22"/>
    <col min="9473" max="9473" width="0.6640625" style="22" customWidth="1"/>
    <col min="9474" max="9474" width="43.5546875" style="22" bestFit="1" customWidth="1"/>
    <col min="9475" max="9481" width="14.6640625" style="22" customWidth="1"/>
    <col min="9482" max="9482" width="0.6640625" style="22" customWidth="1"/>
    <col min="9483" max="9483" width="25.44140625" style="22" bestFit="1" customWidth="1"/>
    <col min="9484" max="9484" width="11.44140625" style="22"/>
    <col min="9485" max="9485" width="4.44140625" style="22" customWidth="1"/>
    <col min="9486" max="9728" width="11.44140625" style="22"/>
    <col min="9729" max="9729" width="0.6640625" style="22" customWidth="1"/>
    <col min="9730" max="9730" width="43.5546875" style="22" bestFit="1" customWidth="1"/>
    <col min="9731" max="9737" width="14.6640625" style="22" customWidth="1"/>
    <col min="9738" max="9738" width="0.6640625" style="22" customWidth="1"/>
    <col min="9739" max="9739" width="25.44140625" style="22" bestFit="1" customWidth="1"/>
    <col min="9740" max="9740" width="11.44140625" style="22"/>
    <col min="9741" max="9741" width="4.44140625" style="22" customWidth="1"/>
    <col min="9742" max="9984" width="11.44140625" style="22"/>
    <col min="9985" max="9985" width="0.6640625" style="22" customWidth="1"/>
    <col min="9986" max="9986" width="43.5546875" style="22" bestFit="1" customWidth="1"/>
    <col min="9987" max="9993" width="14.6640625" style="22" customWidth="1"/>
    <col min="9994" max="9994" width="0.6640625" style="22" customWidth="1"/>
    <col min="9995" max="9995" width="25.44140625" style="22" bestFit="1" customWidth="1"/>
    <col min="9996" max="9996" width="11.44140625" style="22"/>
    <col min="9997" max="9997" width="4.44140625" style="22" customWidth="1"/>
    <col min="9998" max="10240" width="11.44140625" style="22"/>
    <col min="10241" max="10241" width="0.6640625" style="22" customWidth="1"/>
    <col min="10242" max="10242" width="43.5546875" style="22" bestFit="1" customWidth="1"/>
    <col min="10243" max="10249" width="14.6640625" style="22" customWidth="1"/>
    <col min="10250" max="10250" width="0.6640625" style="22" customWidth="1"/>
    <col min="10251" max="10251" width="25.44140625" style="22" bestFit="1" customWidth="1"/>
    <col min="10252" max="10252" width="11.44140625" style="22"/>
    <col min="10253" max="10253" width="4.44140625" style="22" customWidth="1"/>
    <col min="10254" max="10496" width="11.44140625" style="22"/>
    <col min="10497" max="10497" width="0.6640625" style="22" customWidth="1"/>
    <col min="10498" max="10498" width="43.5546875" style="22" bestFit="1" customWidth="1"/>
    <col min="10499" max="10505" width="14.6640625" style="22" customWidth="1"/>
    <col min="10506" max="10506" width="0.6640625" style="22" customWidth="1"/>
    <col min="10507" max="10507" width="25.44140625" style="22" bestFit="1" customWidth="1"/>
    <col min="10508" max="10508" width="11.44140625" style="22"/>
    <col min="10509" max="10509" width="4.44140625" style="22" customWidth="1"/>
    <col min="10510" max="10752" width="11.44140625" style="22"/>
    <col min="10753" max="10753" width="0.6640625" style="22" customWidth="1"/>
    <col min="10754" max="10754" width="43.5546875" style="22" bestFit="1" customWidth="1"/>
    <col min="10755" max="10761" width="14.6640625" style="22" customWidth="1"/>
    <col min="10762" max="10762" width="0.6640625" style="22" customWidth="1"/>
    <col min="10763" max="10763" width="25.44140625" style="22" bestFit="1" customWidth="1"/>
    <col min="10764" max="10764" width="11.44140625" style="22"/>
    <col min="10765" max="10765" width="4.44140625" style="22" customWidth="1"/>
    <col min="10766" max="11008" width="11.44140625" style="22"/>
    <col min="11009" max="11009" width="0.6640625" style="22" customWidth="1"/>
    <col min="11010" max="11010" width="43.5546875" style="22" bestFit="1" customWidth="1"/>
    <col min="11011" max="11017" width="14.6640625" style="22" customWidth="1"/>
    <col min="11018" max="11018" width="0.6640625" style="22" customWidth="1"/>
    <col min="11019" max="11019" width="25.44140625" style="22" bestFit="1" customWidth="1"/>
    <col min="11020" max="11020" width="11.44140625" style="22"/>
    <col min="11021" max="11021" width="4.44140625" style="22" customWidth="1"/>
    <col min="11022" max="11264" width="11.44140625" style="22"/>
    <col min="11265" max="11265" width="0.6640625" style="22" customWidth="1"/>
    <col min="11266" max="11266" width="43.5546875" style="22" bestFit="1" customWidth="1"/>
    <col min="11267" max="11273" width="14.6640625" style="22" customWidth="1"/>
    <col min="11274" max="11274" width="0.6640625" style="22" customWidth="1"/>
    <col min="11275" max="11275" width="25.44140625" style="22" bestFit="1" customWidth="1"/>
    <col min="11276" max="11276" width="11.44140625" style="22"/>
    <col min="11277" max="11277" width="4.44140625" style="22" customWidth="1"/>
    <col min="11278" max="11520" width="11.44140625" style="22"/>
    <col min="11521" max="11521" width="0.6640625" style="22" customWidth="1"/>
    <col min="11522" max="11522" width="43.5546875" style="22" bestFit="1" customWidth="1"/>
    <col min="11523" max="11529" width="14.6640625" style="22" customWidth="1"/>
    <col min="11530" max="11530" width="0.6640625" style="22" customWidth="1"/>
    <col min="11531" max="11531" width="25.44140625" style="22" bestFit="1" customWidth="1"/>
    <col min="11532" max="11532" width="11.44140625" style="22"/>
    <col min="11533" max="11533" width="4.44140625" style="22" customWidth="1"/>
    <col min="11534" max="11776" width="11.44140625" style="22"/>
    <col min="11777" max="11777" width="0.6640625" style="22" customWidth="1"/>
    <col min="11778" max="11778" width="43.5546875" style="22" bestFit="1" customWidth="1"/>
    <col min="11779" max="11785" width="14.6640625" style="22" customWidth="1"/>
    <col min="11786" max="11786" width="0.6640625" style="22" customWidth="1"/>
    <col min="11787" max="11787" width="25.44140625" style="22" bestFit="1" customWidth="1"/>
    <col min="11788" max="11788" width="11.44140625" style="22"/>
    <col min="11789" max="11789" width="4.44140625" style="22" customWidth="1"/>
    <col min="11790" max="12032" width="11.44140625" style="22"/>
    <col min="12033" max="12033" width="0.6640625" style="22" customWidth="1"/>
    <col min="12034" max="12034" width="43.5546875" style="22" bestFit="1" customWidth="1"/>
    <col min="12035" max="12041" width="14.6640625" style="22" customWidth="1"/>
    <col min="12042" max="12042" width="0.6640625" style="22" customWidth="1"/>
    <col min="12043" max="12043" width="25.44140625" style="22" bestFit="1" customWidth="1"/>
    <col min="12044" max="12044" width="11.44140625" style="22"/>
    <col min="12045" max="12045" width="4.44140625" style="22" customWidth="1"/>
    <col min="12046" max="12288" width="11.44140625" style="22"/>
    <col min="12289" max="12289" width="0.6640625" style="22" customWidth="1"/>
    <col min="12290" max="12290" width="43.5546875" style="22" bestFit="1" customWidth="1"/>
    <col min="12291" max="12297" width="14.6640625" style="22" customWidth="1"/>
    <col min="12298" max="12298" width="0.6640625" style="22" customWidth="1"/>
    <col min="12299" max="12299" width="25.44140625" style="22" bestFit="1" customWidth="1"/>
    <col min="12300" max="12300" width="11.44140625" style="22"/>
    <col min="12301" max="12301" width="4.44140625" style="22" customWidth="1"/>
    <col min="12302" max="12544" width="11.44140625" style="22"/>
    <col min="12545" max="12545" width="0.6640625" style="22" customWidth="1"/>
    <col min="12546" max="12546" width="43.5546875" style="22" bestFit="1" customWidth="1"/>
    <col min="12547" max="12553" width="14.6640625" style="22" customWidth="1"/>
    <col min="12554" max="12554" width="0.6640625" style="22" customWidth="1"/>
    <col min="12555" max="12555" width="25.44140625" style="22" bestFit="1" customWidth="1"/>
    <col min="12556" max="12556" width="11.44140625" style="22"/>
    <col min="12557" max="12557" width="4.44140625" style="22" customWidth="1"/>
    <col min="12558" max="12800" width="11.44140625" style="22"/>
    <col min="12801" max="12801" width="0.6640625" style="22" customWidth="1"/>
    <col min="12802" max="12802" width="43.5546875" style="22" bestFit="1" customWidth="1"/>
    <col min="12803" max="12809" width="14.6640625" style="22" customWidth="1"/>
    <col min="12810" max="12810" width="0.6640625" style="22" customWidth="1"/>
    <col min="12811" max="12811" width="25.44140625" style="22" bestFit="1" customWidth="1"/>
    <col min="12812" max="12812" width="11.44140625" style="22"/>
    <col min="12813" max="12813" width="4.44140625" style="22" customWidth="1"/>
    <col min="12814" max="13056" width="11.44140625" style="22"/>
    <col min="13057" max="13057" width="0.6640625" style="22" customWidth="1"/>
    <col min="13058" max="13058" width="43.5546875" style="22" bestFit="1" customWidth="1"/>
    <col min="13059" max="13065" width="14.6640625" style="22" customWidth="1"/>
    <col min="13066" max="13066" width="0.6640625" style="22" customWidth="1"/>
    <col min="13067" max="13067" width="25.44140625" style="22" bestFit="1" customWidth="1"/>
    <col min="13068" max="13068" width="11.44140625" style="22"/>
    <col min="13069" max="13069" width="4.44140625" style="22" customWidth="1"/>
    <col min="13070" max="13312" width="11.44140625" style="22"/>
    <col min="13313" max="13313" width="0.6640625" style="22" customWidth="1"/>
    <col min="13314" max="13314" width="43.5546875" style="22" bestFit="1" customWidth="1"/>
    <col min="13315" max="13321" width="14.6640625" style="22" customWidth="1"/>
    <col min="13322" max="13322" width="0.6640625" style="22" customWidth="1"/>
    <col min="13323" max="13323" width="25.44140625" style="22" bestFit="1" customWidth="1"/>
    <col min="13324" max="13324" width="11.44140625" style="22"/>
    <col min="13325" max="13325" width="4.44140625" style="22" customWidth="1"/>
    <col min="13326" max="13568" width="11.44140625" style="22"/>
    <col min="13569" max="13569" width="0.6640625" style="22" customWidth="1"/>
    <col min="13570" max="13570" width="43.5546875" style="22" bestFit="1" customWidth="1"/>
    <col min="13571" max="13577" width="14.6640625" style="22" customWidth="1"/>
    <col min="13578" max="13578" width="0.6640625" style="22" customWidth="1"/>
    <col min="13579" max="13579" width="25.44140625" style="22" bestFit="1" customWidth="1"/>
    <col min="13580" max="13580" width="11.44140625" style="22"/>
    <col min="13581" max="13581" width="4.44140625" style="22" customWidth="1"/>
    <col min="13582" max="13824" width="11.44140625" style="22"/>
    <col min="13825" max="13825" width="0.6640625" style="22" customWidth="1"/>
    <col min="13826" max="13826" width="43.5546875" style="22" bestFit="1" customWidth="1"/>
    <col min="13827" max="13833" width="14.6640625" style="22" customWidth="1"/>
    <col min="13834" max="13834" width="0.6640625" style="22" customWidth="1"/>
    <col min="13835" max="13835" width="25.44140625" style="22" bestFit="1" customWidth="1"/>
    <col min="13836" max="13836" width="11.44140625" style="22"/>
    <col min="13837" max="13837" width="4.44140625" style="22" customWidth="1"/>
    <col min="13838" max="14080" width="11.44140625" style="22"/>
    <col min="14081" max="14081" width="0.6640625" style="22" customWidth="1"/>
    <col min="14082" max="14082" width="43.5546875" style="22" bestFit="1" customWidth="1"/>
    <col min="14083" max="14089" width="14.6640625" style="22" customWidth="1"/>
    <col min="14090" max="14090" width="0.6640625" style="22" customWidth="1"/>
    <col min="14091" max="14091" width="25.44140625" style="22" bestFit="1" customWidth="1"/>
    <col min="14092" max="14092" width="11.44140625" style="22"/>
    <col min="14093" max="14093" width="4.44140625" style="22" customWidth="1"/>
    <col min="14094" max="14336" width="11.44140625" style="22"/>
    <col min="14337" max="14337" width="0.6640625" style="22" customWidth="1"/>
    <col min="14338" max="14338" width="43.5546875" style="22" bestFit="1" customWidth="1"/>
    <col min="14339" max="14345" width="14.6640625" style="22" customWidth="1"/>
    <col min="14346" max="14346" width="0.6640625" style="22" customWidth="1"/>
    <col min="14347" max="14347" width="25.44140625" style="22" bestFit="1" customWidth="1"/>
    <col min="14348" max="14348" width="11.44140625" style="22"/>
    <col min="14349" max="14349" width="4.44140625" style="22" customWidth="1"/>
    <col min="14350" max="14592" width="11.44140625" style="22"/>
    <col min="14593" max="14593" width="0.6640625" style="22" customWidth="1"/>
    <col min="14594" max="14594" width="43.5546875" style="22" bestFit="1" customWidth="1"/>
    <col min="14595" max="14601" width="14.6640625" style="22" customWidth="1"/>
    <col min="14602" max="14602" width="0.6640625" style="22" customWidth="1"/>
    <col min="14603" max="14603" width="25.44140625" style="22" bestFit="1" customWidth="1"/>
    <col min="14604" max="14604" width="11.44140625" style="22"/>
    <col min="14605" max="14605" width="4.44140625" style="22" customWidth="1"/>
    <col min="14606" max="14848" width="11.44140625" style="22"/>
    <col min="14849" max="14849" width="0.6640625" style="22" customWidth="1"/>
    <col min="14850" max="14850" width="43.5546875" style="22" bestFit="1" customWidth="1"/>
    <col min="14851" max="14857" width="14.6640625" style="22" customWidth="1"/>
    <col min="14858" max="14858" width="0.6640625" style="22" customWidth="1"/>
    <col min="14859" max="14859" width="25.44140625" style="22" bestFit="1" customWidth="1"/>
    <col min="14860" max="14860" width="11.44140625" style="22"/>
    <col min="14861" max="14861" width="4.44140625" style="22" customWidth="1"/>
    <col min="14862" max="15104" width="11.44140625" style="22"/>
    <col min="15105" max="15105" width="0.6640625" style="22" customWidth="1"/>
    <col min="15106" max="15106" width="43.5546875" style="22" bestFit="1" customWidth="1"/>
    <col min="15107" max="15113" width="14.6640625" style="22" customWidth="1"/>
    <col min="15114" max="15114" width="0.6640625" style="22" customWidth="1"/>
    <col min="15115" max="15115" width="25.44140625" style="22" bestFit="1" customWidth="1"/>
    <col min="15116" max="15116" width="11.44140625" style="22"/>
    <col min="15117" max="15117" width="4.44140625" style="22" customWidth="1"/>
    <col min="15118" max="15360" width="11.44140625" style="22"/>
    <col min="15361" max="15361" width="0.6640625" style="22" customWidth="1"/>
    <col min="15362" max="15362" width="43.5546875" style="22" bestFit="1" customWidth="1"/>
    <col min="15363" max="15369" width="14.6640625" style="22" customWidth="1"/>
    <col min="15370" max="15370" width="0.6640625" style="22" customWidth="1"/>
    <col min="15371" max="15371" width="25.44140625" style="22" bestFit="1" customWidth="1"/>
    <col min="15372" max="15372" width="11.44140625" style="22"/>
    <col min="15373" max="15373" width="4.44140625" style="22" customWidth="1"/>
    <col min="15374" max="15616" width="11.44140625" style="22"/>
    <col min="15617" max="15617" width="0.6640625" style="22" customWidth="1"/>
    <col min="15618" max="15618" width="43.5546875" style="22" bestFit="1" customWidth="1"/>
    <col min="15619" max="15625" width="14.6640625" style="22" customWidth="1"/>
    <col min="15626" max="15626" width="0.6640625" style="22" customWidth="1"/>
    <col min="15627" max="15627" width="25.44140625" style="22" bestFit="1" customWidth="1"/>
    <col min="15628" max="15628" width="11.44140625" style="22"/>
    <col min="15629" max="15629" width="4.44140625" style="22" customWidth="1"/>
    <col min="15630" max="15872" width="11.44140625" style="22"/>
    <col min="15873" max="15873" width="0.6640625" style="22" customWidth="1"/>
    <col min="15874" max="15874" width="43.5546875" style="22" bestFit="1" customWidth="1"/>
    <col min="15875" max="15881" width="14.6640625" style="22" customWidth="1"/>
    <col min="15882" max="15882" width="0.6640625" style="22" customWidth="1"/>
    <col min="15883" max="15883" width="25.44140625" style="22" bestFit="1" customWidth="1"/>
    <col min="15884" max="15884" width="11.44140625" style="22"/>
    <col min="15885" max="15885" width="4.44140625" style="22" customWidth="1"/>
    <col min="15886" max="16128" width="11.44140625" style="22"/>
    <col min="16129" max="16129" width="0.6640625" style="22" customWidth="1"/>
    <col min="16130" max="16130" width="43.5546875" style="22" bestFit="1" customWidth="1"/>
    <col min="16131" max="16137" width="14.6640625" style="22" customWidth="1"/>
    <col min="16138" max="16138" width="0.6640625" style="22" customWidth="1"/>
    <col min="16139" max="16139" width="25.44140625" style="22" bestFit="1" customWidth="1"/>
    <col min="16140" max="16140" width="11.44140625" style="22"/>
    <col min="16141" max="16141" width="4.44140625" style="22" customWidth="1"/>
    <col min="16142" max="16384" width="11.44140625" style="22"/>
  </cols>
  <sheetData>
    <row r="2" spans="2:30">
      <c r="G2" s="181"/>
    </row>
    <row r="3" spans="2:30" s="182" customFormat="1" ht="25.8">
      <c r="B3" s="536" t="s">
        <v>188</v>
      </c>
      <c r="C3" s="537"/>
      <c r="D3" s="537"/>
      <c r="E3" s="537"/>
      <c r="F3" s="537"/>
      <c r="G3" s="537"/>
      <c r="H3" s="537"/>
      <c r="I3" s="537"/>
      <c r="J3" s="537"/>
      <c r="K3" s="22"/>
      <c r="L3" s="22"/>
      <c r="M3" s="22"/>
      <c r="N3" s="22"/>
      <c r="O3" s="22"/>
      <c r="P3" s="22"/>
      <c r="Q3" s="22"/>
      <c r="R3" s="22"/>
    </row>
    <row r="4" spans="2:30" s="182" customFormat="1" ht="25.8">
      <c r="B4" s="536" t="s">
        <v>189</v>
      </c>
      <c r="C4" s="536"/>
      <c r="D4" s="536"/>
      <c r="E4" s="536"/>
      <c r="F4" s="536"/>
      <c r="G4" s="536"/>
      <c r="H4" s="536"/>
      <c r="I4" s="536"/>
      <c r="J4" s="183"/>
      <c r="K4" s="22"/>
      <c r="L4" s="22"/>
      <c r="M4" s="22"/>
      <c r="N4" s="22"/>
      <c r="O4" s="22"/>
      <c r="P4" s="22"/>
      <c r="Q4" s="22"/>
      <c r="R4" s="22"/>
    </row>
    <row r="5" spans="2:30" s="182" customFormat="1" ht="12.75" customHeight="1">
      <c r="B5" s="538"/>
      <c r="C5" s="538"/>
      <c r="D5" s="538"/>
      <c r="E5" s="538"/>
      <c r="F5" s="538"/>
      <c r="G5" s="538"/>
      <c r="H5" s="538"/>
      <c r="I5" s="538"/>
      <c r="J5" s="184"/>
      <c r="K5" s="22"/>
      <c r="L5" s="22"/>
      <c r="M5" s="22"/>
      <c r="N5" s="22"/>
      <c r="O5" s="22"/>
      <c r="P5" s="22"/>
      <c r="Q5" s="22"/>
      <c r="R5" s="22"/>
    </row>
    <row r="6" spans="2:30" s="182" customFormat="1" ht="25.8">
      <c r="B6" s="536" t="s">
        <v>159</v>
      </c>
      <c r="C6" s="536"/>
      <c r="D6" s="536"/>
      <c r="E6" s="536"/>
      <c r="F6" s="536"/>
      <c r="G6" s="536"/>
      <c r="H6" s="536"/>
      <c r="I6" s="536"/>
      <c r="J6" s="184"/>
      <c r="K6" s="22"/>
      <c r="L6" s="22"/>
      <c r="M6" s="22"/>
      <c r="N6" s="22"/>
      <c r="O6" s="22"/>
      <c r="P6" s="22"/>
      <c r="Q6" s="22"/>
      <c r="R6" s="22"/>
    </row>
    <row r="7" spans="2:30" s="182" customFormat="1" ht="17.25" customHeight="1" thickBot="1">
      <c r="B7" s="185"/>
      <c r="C7" s="539"/>
      <c r="D7" s="539"/>
      <c r="E7" s="539"/>
      <c r="F7" s="539"/>
      <c r="G7" s="539"/>
      <c r="H7" s="539"/>
      <c r="I7" s="539"/>
      <c r="J7" s="540"/>
      <c r="K7" s="22"/>
      <c r="L7" s="22"/>
      <c r="M7" s="22"/>
      <c r="N7" s="22"/>
      <c r="O7" s="22"/>
      <c r="P7" s="22"/>
      <c r="Q7" s="22"/>
      <c r="R7" s="22"/>
    </row>
    <row r="8" spans="2:30" s="182" customFormat="1" ht="21" customHeight="1" thickTop="1">
      <c r="B8" s="534" t="s">
        <v>12</v>
      </c>
      <c r="C8" s="186" t="s">
        <v>13</v>
      </c>
      <c r="D8" s="187" t="s">
        <v>14</v>
      </c>
      <c r="E8" s="187" t="s">
        <v>15</v>
      </c>
      <c r="F8" s="187" t="s">
        <v>16</v>
      </c>
      <c r="G8" s="187" t="s">
        <v>17</v>
      </c>
      <c r="H8" s="187" t="s">
        <v>18</v>
      </c>
      <c r="I8" s="188" t="s">
        <v>19</v>
      </c>
      <c r="J8" s="189"/>
      <c r="K8" s="22"/>
      <c r="L8" s="22"/>
      <c r="M8" s="22"/>
      <c r="N8" s="22"/>
      <c r="O8" s="22"/>
      <c r="P8" s="22"/>
      <c r="Q8" s="22"/>
      <c r="R8" s="22"/>
    </row>
    <row r="9" spans="2:30" s="182" customFormat="1" ht="21" customHeight="1" thickBot="1">
      <c r="B9" s="535"/>
      <c r="C9" s="190">
        <v>45011</v>
      </c>
      <c r="D9" s="191">
        <v>45012</v>
      </c>
      <c r="E9" s="191">
        <v>45013</v>
      </c>
      <c r="F9" s="191">
        <v>45014</v>
      </c>
      <c r="G9" s="191">
        <v>45015</v>
      </c>
      <c r="H9" s="191">
        <v>45016</v>
      </c>
      <c r="I9" s="192">
        <v>45017</v>
      </c>
      <c r="J9" s="22"/>
      <c r="K9" s="22"/>
      <c r="L9" s="22"/>
      <c r="M9" s="22"/>
      <c r="N9" s="22"/>
      <c r="O9" s="22"/>
      <c r="P9" s="22"/>
      <c r="Q9" s="22"/>
      <c r="R9" s="22"/>
    </row>
    <row r="10" spans="2:30" s="182" customFormat="1" ht="3.75" customHeight="1" thickTop="1" thickBot="1">
      <c r="B10" s="22"/>
      <c r="C10" s="193"/>
      <c r="D10" s="193"/>
      <c r="E10" s="193"/>
      <c r="F10" s="193"/>
      <c r="G10" s="193"/>
      <c r="H10" s="193"/>
      <c r="I10" s="193"/>
      <c r="J10" s="22"/>
      <c r="K10" s="22"/>
      <c r="L10" s="22"/>
      <c r="M10" s="22"/>
      <c r="N10" s="22"/>
      <c r="O10" s="22"/>
      <c r="P10" s="22"/>
      <c r="Q10" s="22"/>
      <c r="R10" s="22"/>
    </row>
    <row r="11" spans="2:30" s="182" customFormat="1" ht="20.25" customHeight="1" thickTop="1" thickBot="1">
      <c r="B11" s="46" t="s">
        <v>160</v>
      </c>
      <c r="C11" s="194">
        <v>568.99324999999988</v>
      </c>
      <c r="D11" s="195">
        <v>698.66226999999969</v>
      </c>
      <c r="E11" s="195">
        <v>782.93272999999965</v>
      </c>
      <c r="F11" s="195">
        <v>732.66175999999984</v>
      </c>
      <c r="G11" s="195">
        <v>753.63552999999979</v>
      </c>
      <c r="H11" s="195">
        <v>707.70612999999969</v>
      </c>
      <c r="I11" s="196">
        <v>635.7975399999998</v>
      </c>
      <c r="J11" s="22">
        <v>0</v>
      </c>
      <c r="K11" s="22"/>
      <c r="L11" s="22"/>
      <c r="M11" s="22"/>
      <c r="N11" s="22"/>
      <c r="O11" s="22"/>
      <c r="P11" s="22"/>
      <c r="Q11" s="22"/>
      <c r="R11" s="22"/>
    </row>
    <row r="12" spans="2:30" s="200" customFormat="1" ht="16.95" customHeight="1" thickTop="1">
      <c r="B12" s="52" t="s">
        <v>22</v>
      </c>
      <c r="C12" s="197">
        <v>222.31437</v>
      </c>
      <c r="D12" s="198">
        <v>223.18902999999997</v>
      </c>
      <c r="E12" s="198">
        <v>223.18902999999997</v>
      </c>
      <c r="F12" s="198">
        <v>223.18902999999997</v>
      </c>
      <c r="G12" s="198">
        <v>223.18902999999997</v>
      </c>
      <c r="H12" s="198">
        <v>223.18902999999997</v>
      </c>
      <c r="I12" s="199">
        <v>199.07505</v>
      </c>
      <c r="J12" s="22"/>
      <c r="K12" s="181"/>
      <c r="L12" s="22"/>
      <c r="M12" s="22"/>
      <c r="N12" s="22"/>
      <c r="O12" s="22"/>
      <c r="P12" s="22"/>
      <c r="Q12" s="22"/>
      <c r="R12" s="22"/>
      <c r="S12" s="22"/>
      <c r="T12" s="22"/>
      <c r="U12" s="22"/>
      <c r="V12" s="22"/>
      <c r="W12" s="22"/>
      <c r="X12" s="22"/>
      <c r="Y12" s="22"/>
      <c r="Z12" s="22"/>
      <c r="AA12" s="22"/>
      <c r="AB12" s="22"/>
      <c r="AC12" s="22"/>
      <c r="AD12" s="22"/>
    </row>
    <row r="13" spans="2:30" s="200" customFormat="1" ht="16.95" customHeight="1">
      <c r="B13" s="59" t="s">
        <v>23</v>
      </c>
      <c r="C13" s="201">
        <v>70.111989999999992</v>
      </c>
      <c r="D13" s="202">
        <v>68.975250000000003</v>
      </c>
      <c r="E13" s="202">
        <v>65.903199999999998</v>
      </c>
      <c r="F13" s="202">
        <v>47.719290000000001</v>
      </c>
      <c r="G13" s="202">
        <v>77.706609999999998</v>
      </c>
      <c r="H13" s="202">
        <v>44.534369999999996</v>
      </c>
      <c r="I13" s="203">
        <v>69.622330000000005</v>
      </c>
      <c r="J13" s="22"/>
      <c r="K13" s="204"/>
      <c r="L13" s="22"/>
      <c r="M13" s="22"/>
      <c r="N13" s="22"/>
      <c r="O13" s="22"/>
      <c r="P13" s="22"/>
      <c r="Q13" s="22"/>
      <c r="R13" s="22"/>
      <c r="S13" s="22"/>
      <c r="T13" s="22"/>
      <c r="U13" s="22"/>
      <c r="V13" s="22"/>
      <c r="W13" s="22"/>
      <c r="X13" s="22"/>
      <c r="Y13" s="22"/>
      <c r="Z13" s="22"/>
      <c r="AA13" s="22"/>
      <c r="AB13" s="22"/>
      <c r="AC13" s="22"/>
      <c r="AD13" s="22"/>
    </row>
    <row r="14" spans="2:30" s="200" customFormat="1" ht="16.95" customHeight="1">
      <c r="B14" s="59" t="s">
        <v>161</v>
      </c>
      <c r="C14" s="201">
        <v>0</v>
      </c>
      <c r="D14" s="202">
        <v>38.991079999999997</v>
      </c>
      <c r="E14" s="202">
        <v>52.579909999999998</v>
      </c>
      <c r="F14" s="202">
        <v>52.579909999999998</v>
      </c>
      <c r="G14" s="202">
        <v>52.579909999999998</v>
      </c>
      <c r="H14" s="202">
        <v>52.579909999999998</v>
      </c>
      <c r="I14" s="203">
        <v>16.105139999999999</v>
      </c>
      <c r="J14" s="22"/>
      <c r="K14" s="22"/>
      <c r="L14" s="22"/>
      <c r="M14" s="22"/>
      <c r="N14" s="22"/>
      <c r="O14" s="22"/>
      <c r="P14" s="22"/>
      <c r="Q14" s="22"/>
      <c r="R14" s="22"/>
      <c r="S14" s="22"/>
      <c r="T14" s="22"/>
      <c r="U14" s="22"/>
      <c r="V14" s="22"/>
      <c r="W14" s="22"/>
      <c r="X14" s="22"/>
      <c r="Y14" s="22"/>
      <c r="Z14" s="22"/>
      <c r="AA14" s="22"/>
      <c r="AB14" s="22"/>
      <c r="AC14" s="22"/>
      <c r="AD14" s="22"/>
    </row>
    <row r="15" spans="2:30" s="200" customFormat="1" ht="16.95" customHeight="1">
      <c r="B15" s="59" t="s">
        <v>25</v>
      </c>
      <c r="C15" s="201">
        <v>0</v>
      </c>
      <c r="D15" s="202">
        <v>3.0577100000000002</v>
      </c>
      <c r="E15" s="202">
        <v>6.79948</v>
      </c>
      <c r="F15" s="202">
        <v>6.5111999999999997</v>
      </c>
      <c r="G15" s="202">
        <v>3.2809599999999999</v>
      </c>
      <c r="H15" s="202">
        <v>5.9412399999999996</v>
      </c>
      <c r="I15" s="203">
        <v>2.30863</v>
      </c>
      <c r="J15" s="22"/>
      <c r="K15" s="68"/>
      <c r="L15" s="22"/>
      <c r="M15" s="22"/>
      <c r="N15" s="22"/>
      <c r="O15" s="22"/>
      <c r="P15" s="22"/>
      <c r="Q15" s="22"/>
      <c r="R15" s="22"/>
      <c r="S15" s="22"/>
      <c r="T15" s="22"/>
      <c r="U15" s="22"/>
      <c r="V15" s="22"/>
      <c r="W15" s="22"/>
      <c r="X15" s="22"/>
      <c r="Y15" s="22"/>
      <c r="Z15" s="22"/>
      <c r="AA15" s="22"/>
      <c r="AB15" s="22"/>
      <c r="AC15" s="22"/>
      <c r="AD15" s="22"/>
    </row>
    <row r="16" spans="2:30" s="200" customFormat="1" ht="16.95" customHeight="1">
      <c r="B16" s="59" t="s">
        <v>26</v>
      </c>
      <c r="C16" s="201">
        <v>3.9020000000000001</v>
      </c>
      <c r="D16" s="202">
        <v>3.9020000000000001</v>
      </c>
      <c r="E16" s="202">
        <v>3.9020000000000001</v>
      </c>
      <c r="F16" s="202">
        <v>3.9020000000000001</v>
      </c>
      <c r="G16" s="202">
        <v>3.9020000000000001</v>
      </c>
      <c r="H16" s="202">
        <v>3.9020000000000001</v>
      </c>
      <c r="I16" s="203">
        <v>3.9020000000000001</v>
      </c>
      <c r="J16" s="22"/>
      <c r="K16" s="22"/>
      <c r="L16" s="22"/>
      <c r="M16" s="22"/>
      <c r="N16" s="22"/>
      <c r="O16" s="22"/>
      <c r="P16" s="22"/>
      <c r="Q16" s="22"/>
      <c r="R16" s="22"/>
      <c r="S16" s="22"/>
      <c r="T16" s="22"/>
      <c r="U16" s="22"/>
      <c r="V16" s="22"/>
      <c r="W16" s="22"/>
      <c r="X16" s="22"/>
      <c r="Y16" s="22"/>
      <c r="Z16" s="22"/>
      <c r="AA16" s="22"/>
      <c r="AB16" s="22"/>
      <c r="AC16" s="22"/>
      <c r="AD16" s="22"/>
    </row>
    <row r="17" spans="2:30" s="200" customFormat="1" ht="16.95" customHeight="1">
      <c r="B17" s="59" t="s">
        <v>27</v>
      </c>
      <c r="C17" s="201">
        <v>3.47</v>
      </c>
      <c r="D17" s="202">
        <v>3.47</v>
      </c>
      <c r="E17" s="202">
        <v>3.47</v>
      </c>
      <c r="F17" s="202">
        <v>1.9837400000000001</v>
      </c>
      <c r="G17" s="202">
        <v>3.47</v>
      </c>
      <c r="H17" s="202">
        <v>3.47</v>
      </c>
      <c r="I17" s="203">
        <v>3.47</v>
      </c>
      <c r="J17" s="22"/>
      <c r="K17" s="22"/>
      <c r="L17" s="22"/>
      <c r="M17" s="22"/>
      <c r="N17" s="22"/>
      <c r="O17" s="22"/>
      <c r="P17" s="22"/>
      <c r="Q17" s="22"/>
      <c r="R17" s="22"/>
      <c r="S17" s="22"/>
      <c r="T17" s="22"/>
      <c r="U17" s="22"/>
      <c r="V17" s="22"/>
      <c r="W17" s="22"/>
      <c r="X17" s="22"/>
      <c r="Y17" s="22"/>
      <c r="Z17" s="22"/>
      <c r="AA17" s="22"/>
      <c r="AB17" s="22"/>
      <c r="AC17" s="22"/>
      <c r="AD17" s="22"/>
    </row>
    <row r="18" spans="2:30" s="200" customFormat="1" ht="16.95" customHeight="1">
      <c r="B18" s="59" t="s">
        <v>28</v>
      </c>
      <c r="C18" s="201">
        <v>10.009</v>
      </c>
      <c r="D18" s="202">
        <v>10.009</v>
      </c>
      <c r="E18" s="202">
        <v>10.009</v>
      </c>
      <c r="F18" s="202">
        <v>10.009</v>
      </c>
      <c r="G18" s="202">
        <v>10.009</v>
      </c>
      <c r="H18" s="202">
        <v>10.009</v>
      </c>
      <c r="I18" s="203">
        <v>10.009</v>
      </c>
      <c r="J18" s="22"/>
      <c r="K18" s="22"/>
      <c r="L18" s="22"/>
      <c r="M18" s="22"/>
      <c r="N18" s="22"/>
      <c r="O18" s="22"/>
      <c r="P18" s="22"/>
      <c r="Q18" s="22"/>
      <c r="R18" s="22"/>
      <c r="S18" s="22"/>
      <c r="T18" s="22"/>
      <c r="U18" s="22"/>
      <c r="V18" s="22"/>
      <c r="W18" s="22"/>
      <c r="X18" s="22"/>
      <c r="Y18" s="22"/>
      <c r="Z18" s="22"/>
      <c r="AA18" s="22"/>
      <c r="AB18" s="22"/>
      <c r="AC18" s="22"/>
      <c r="AD18" s="22"/>
    </row>
    <row r="19" spans="2:30" s="200" customFormat="1" ht="16.95" customHeight="1">
      <c r="B19" s="59" t="s">
        <v>29</v>
      </c>
      <c r="C19" s="201">
        <v>15</v>
      </c>
      <c r="D19" s="202">
        <v>12.321859999999999</v>
      </c>
      <c r="E19" s="202">
        <v>13.499409999999999</v>
      </c>
      <c r="F19" s="202">
        <v>15</v>
      </c>
      <c r="G19" s="202">
        <v>15</v>
      </c>
      <c r="H19" s="202">
        <v>14.326180000000001</v>
      </c>
      <c r="I19" s="203">
        <v>15</v>
      </c>
      <c r="J19" s="22"/>
      <c r="K19" s="22"/>
      <c r="L19" s="22"/>
      <c r="M19" s="22"/>
      <c r="N19" s="22"/>
      <c r="O19" s="22"/>
      <c r="P19" s="22"/>
      <c r="Q19" s="22"/>
      <c r="R19" s="22"/>
      <c r="S19" s="22"/>
      <c r="T19" s="22"/>
      <c r="U19" s="22"/>
      <c r="V19" s="22"/>
      <c r="W19" s="22"/>
      <c r="X19" s="22"/>
      <c r="Y19" s="22"/>
      <c r="Z19" s="22"/>
      <c r="AA19" s="22"/>
      <c r="AB19" s="22"/>
      <c r="AC19" s="22"/>
      <c r="AD19" s="22"/>
    </row>
    <row r="20" spans="2:30" s="200" customFormat="1" ht="16.95" customHeight="1">
      <c r="B20" s="59" t="s">
        <v>30</v>
      </c>
      <c r="C20" s="201">
        <v>4.87676</v>
      </c>
      <c r="D20" s="202">
        <v>7.2015099999999999</v>
      </c>
      <c r="E20" s="202">
        <v>12.23297</v>
      </c>
      <c r="F20" s="202">
        <v>10.58591</v>
      </c>
      <c r="G20" s="202">
        <v>12.23297</v>
      </c>
      <c r="H20" s="202">
        <v>12.23297</v>
      </c>
      <c r="I20" s="203">
        <v>4.7504499999999998</v>
      </c>
      <c r="J20" s="22"/>
      <c r="K20" s="22"/>
      <c r="L20" s="22"/>
      <c r="M20" s="22"/>
      <c r="N20" s="22"/>
      <c r="O20" s="22"/>
      <c r="P20" s="22"/>
      <c r="Q20" s="22"/>
      <c r="R20" s="22"/>
      <c r="S20" s="22"/>
      <c r="T20" s="22"/>
      <c r="U20" s="22"/>
      <c r="V20" s="22"/>
      <c r="W20" s="22"/>
      <c r="X20" s="22"/>
      <c r="Y20" s="22"/>
      <c r="Z20" s="22"/>
      <c r="AA20" s="22"/>
      <c r="AB20" s="22"/>
      <c r="AC20" s="22"/>
      <c r="AD20" s="22"/>
    </row>
    <row r="21" spans="2:30" s="200" customFormat="1" ht="16.95" customHeight="1">
      <c r="B21" s="67" t="s">
        <v>31</v>
      </c>
      <c r="C21" s="201">
        <v>5.1334299999999997</v>
      </c>
      <c r="D21" s="202">
        <v>6.4229799999999999</v>
      </c>
      <c r="E21" s="202">
        <v>6.4229799999999999</v>
      </c>
      <c r="F21" s="202">
        <v>4.3526999999999996</v>
      </c>
      <c r="G21" s="202">
        <v>8.7921499999999995</v>
      </c>
      <c r="H21" s="202">
        <v>8.7921499999999995</v>
      </c>
      <c r="I21" s="203">
        <v>4.4569799999999997</v>
      </c>
      <c r="J21" s="22"/>
      <c r="K21" s="68"/>
      <c r="L21" s="22"/>
      <c r="M21" s="22"/>
      <c r="N21" s="22"/>
      <c r="O21" s="22"/>
      <c r="P21" s="22"/>
      <c r="Q21" s="22"/>
      <c r="R21" s="22"/>
      <c r="S21" s="22"/>
      <c r="T21" s="22"/>
      <c r="U21" s="22"/>
      <c r="V21" s="22"/>
      <c r="W21" s="22"/>
      <c r="X21" s="22"/>
      <c r="Y21" s="22"/>
      <c r="Z21" s="22"/>
      <c r="AA21" s="22"/>
      <c r="AB21" s="22"/>
      <c r="AC21" s="22"/>
      <c r="AD21" s="22"/>
    </row>
    <row r="22" spans="2:30" s="200" customFormat="1" ht="16.95" customHeight="1">
      <c r="B22" s="59" t="s">
        <v>32</v>
      </c>
      <c r="C22" s="201">
        <v>19.69988</v>
      </c>
      <c r="D22" s="202">
        <v>18.66264</v>
      </c>
      <c r="E22" s="202">
        <v>20.914659999999998</v>
      </c>
      <c r="F22" s="202">
        <v>20.461179999999999</v>
      </c>
      <c r="G22" s="202">
        <v>22.06559</v>
      </c>
      <c r="H22" s="202">
        <v>21.9358</v>
      </c>
      <c r="I22" s="203">
        <v>27.933329999999998</v>
      </c>
      <c r="J22" s="22"/>
      <c r="K22" s="22"/>
      <c r="L22" s="22"/>
      <c r="M22" s="22"/>
      <c r="N22" s="22"/>
      <c r="O22" s="22"/>
      <c r="P22" s="22"/>
      <c r="Q22" s="22"/>
      <c r="R22" s="22"/>
      <c r="S22" s="22"/>
      <c r="T22" s="22"/>
      <c r="U22" s="22"/>
      <c r="V22" s="22"/>
      <c r="W22" s="22"/>
      <c r="X22" s="22"/>
      <c r="Y22" s="22"/>
      <c r="Z22" s="22"/>
      <c r="AA22" s="22"/>
      <c r="AB22" s="22"/>
      <c r="AC22" s="22"/>
      <c r="AD22" s="22"/>
    </row>
    <row r="23" spans="2:30" s="200" customFormat="1" ht="16.95" customHeight="1">
      <c r="B23" s="59" t="s">
        <v>33</v>
      </c>
      <c r="C23" s="201">
        <v>11.464</v>
      </c>
      <c r="D23" s="202">
        <v>11.464</v>
      </c>
      <c r="E23" s="202">
        <v>3.4078300000000001</v>
      </c>
      <c r="F23" s="202">
        <v>11.464</v>
      </c>
      <c r="G23" s="202">
        <v>11.464</v>
      </c>
      <c r="H23" s="202">
        <v>11.464</v>
      </c>
      <c r="I23" s="203">
        <v>11.464</v>
      </c>
      <c r="J23" s="22"/>
      <c r="K23" s="66"/>
      <c r="L23" s="22"/>
      <c r="M23" s="22"/>
      <c r="N23" s="22"/>
      <c r="O23" s="22"/>
      <c r="P23" s="22"/>
      <c r="Q23" s="22"/>
      <c r="R23" s="22"/>
      <c r="S23" s="22"/>
      <c r="T23" s="22"/>
      <c r="U23" s="22"/>
      <c r="V23" s="22"/>
      <c r="W23" s="22"/>
      <c r="X23" s="22"/>
      <c r="Y23" s="22"/>
      <c r="Z23" s="22"/>
      <c r="AA23" s="22"/>
      <c r="AB23" s="22"/>
      <c r="AC23" s="22"/>
      <c r="AD23" s="22"/>
    </row>
    <row r="24" spans="2:30" s="200" customFormat="1" ht="16.95" customHeight="1">
      <c r="B24" s="59" t="s">
        <v>34</v>
      </c>
      <c r="C24" s="201">
        <v>1.1189499999999999</v>
      </c>
      <c r="D24" s="202">
        <v>1.1189499999999999</v>
      </c>
      <c r="E24" s="202">
        <v>1.1189499999999999</v>
      </c>
      <c r="F24" s="202">
        <v>1.1189499999999999</v>
      </c>
      <c r="G24" s="202">
        <v>1.1189499999999999</v>
      </c>
      <c r="H24" s="202">
        <v>1.1189499999999999</v>
      </c>
      <c r="I24" s="203">
        <v>1.1189499999999999</v>
      </c>
      <c r="J24" s="66"/>
      <c r="K24" s="22"/>
      <c r="L24" s="22"/>
      <c r="M24" s="22"/>
      <c r="N24" s="22"/>
      <c r="O24" s="22"/>
      <c r="P24" s="22"/>
      <c r="Q24" s="22"/>
      <c r="R24" s="22"/>
      <c r="S24" s="22"/>
      <c r="T24" s="22"/>
      <c r="U24" s="22"/>
      <c r="V24" s="22"/>
      <c r="W24" s="22"/>
      <c r="X24" s="22"/>
      <c r="Y24" s="22"/>
      <c r="Z24" s="22"/>
      <c r="AA24" s="22"/>
      <c r="AB24" s="22"/>
      <c r="AC24" s="22"/>
      <c r="AD24" s="22"/>
    </row>
    <row r="25" spans="2:30" s="200" customFormat="1" ht="16.95" customHeight="1">
      <c r="B25" s="59" t="s">
        <v>35</v>
      </c>
      <c r="C25" s="201">
        <v>49.133330000000001</v>
      </c>
      <c r="D25" s="202">
        <v>49.133330000000001</v>
      </c>
      <c r="E25" s="202">
        <v>37.991159999999994</v>
      </c>
      <c r="F25" s="202">
        <v>27.957349999999998</v>
      </c>
      <c r="G25" s="202">
        <v>28.295769999999997</v>
      </c>
      <c r="H25" s="202">
        <v>21.079719999999998</v>
      </c>
      <c r="I25" s="203">
        <v>21</v>
      </c>
      <c r="J25" s="22"/>
      <c r="K25" s="22"/>
      <c r="L25" s="22"/>
      <c r="M25" s="22"/>
      <c r="N25" s="22"/>
      <c r="O25" s="22"/>
      <c r="P25" s="22"/>
      <c r="Q25" s="22"/>
      <c r="R25" s="22"/>
      <c r="S25" s="22"/>
      <c r="T25" s="22"/>
      <c r="U25" s="22"/>
      <c r="V25" s="22"/>
      <c r="W25" s="22"/>
      <c r="X25" s="22"/>
      <c r="Y25" s="22"/>
      <c r="Z25" s="22"/>
      <c r="AA25" s="22"/>
      <c r="AB25" s="22"/>
      <c r="AC25" s="22"/>
      <c r="AD25" s="22"/>
    </row>
    <row r="26" spans="2:30" s="200" customFormat="1" ht="16.95" customHeight="1">
      <c r="B26" s="59" t="s">
        <v>36</v>
      </c>
      <c r="C26" s="201">
        <v>0</v>
      </c>
      <c r="D26" s="202">
        <v>0</v>
      </c>
      <c r="E26" s="202">
        <v>0</v>
      </c>
      <c r="F26" s="202">
        <v>0</v>
      </c>
      <c r="G26" s="202">
        <v>0</v>
      </c>
      <c r="H26" s="202">
        <v>0</v>
      </c>
      <c r="I26" s="203">
        <v>0</v>
      </c>
      <c r="J26" s="22"/>
      <c r="K26" s="22"/>
      <c r="L26" s="22"/>
      <c r="M26" s="22"/>
      <c r="N26" s="22"/>
      <c r="O26" s="22"/>
      <c r="P26" s="22"/>
      <c r="Q26" s="22"/>
      <c r="R26" s="22"/>
      <c r="S26" s="22"/>
      <c r="T26" s="22"/>
      <c r="U26" s="22"/>
      <c r="V26" s="22"/>
      <c r="W26" s="22"/>
      <c r="X26" s="22"/>
      <c r="Y26" s="22"/>
      <c r="Z26" s="22"/>
      <c r="AA26" s="22"/>
      <c r="AB26" s="22"/>
      <c r="AC26" s="22"/>
      <c r="AD26" s="22"/>
    </row>
    <row r="27" spans="2:30" s="200" customFormat="1" ht="16.95" customHeight="1">
      <c r="B27" s="59" t="s">
        <v>37</v>
      </c>
      <c r="C27" s="201">
        <v>0</v>
      </c>
      <c r="D27" s="202">
        <v>0</v>
      </c>
      <c r="E27" s="202">
        <v>0</v>
      </c>
      <c r="F27" s="202">
        <v>0</v>
      </c>
      <c r="G27" s="202">
        <v>0</v>
      </c>
      <c r="H27" s="202">
        <v>0</v>
      </c>
      <c r="I27" s="203">
        <v>0</v>
      </c>
      <c r="J27" s="22"/>
      <c r="K27" s="22"/>
      <c r="L27" s="22"/>
      <c r="M27" s="22"/>
      <c r="N27" s="22"/>
      <c r="O27" s="22"/>
      <c r="P27" s="22"/>
      <c r="Q27" s="22"/>
      <c r="R27" s="22"/>
      <c r="S27" s="22"/>
      <c r="T27" s="22"/>
      <c r="U27" s="22"/>
      <c r="V27" s="22"/>
      <c r="W27" s="22"/>
      <c r="X27" s="22"/>
      <c r="Y27" s="22"/>
      <c r="Z27" s="22"/>
      <c r="AA27" s="22"/>
      <c r="AB27" s="22"/>
      <c r="AC27" s="22"/>
      <c r="AD27" s="22"/>
    </row>
    <row r="28" spans="2:30" s="200" customFormat="1" ht="16.95" customHeight="1">
      <c r="B28" s="59" t="s">
        <v>38</v>
      </c>
      <c r="C28" s="201">
        <v>0</v>
      </c>
      <c r="D28" s="202">
        <v>0</v>
      </c>
      <c r="E28" s="202">
        <v>0</v>
      </c>
      <c r="F28" s="202">
        <v>0</v>
      </c>
      <c r="G28" s="202">
        <v>0</v>
      </c>
      <c r="H28" s="202">
        <v>0</v>
      </c>
      <c r="I28" s="203">
        <v>0</v>
      </c>
      <c r="J28" s="22"/>
      <c r="K28" s="22"/>
      <c r="L28" s="22"/>
      <c r="M28" s="22"/>
      <c r="N28" s="22"/>
      <c r="O28" s="22"/>
      <c r="P28" s="22"/>
      <c r="Q28" s="22"/>
      <c r="R28" s="22"/>
      <c r="S28" s="22"/>
      <c r="T28" s="22"/>
      <c r="U28" s="22"/>
      <c r="V28" s="22"/>
      <c r="W28" s="22"/>
      <c r="X28" s="22"/>
      <c r="Y28" s="22"/>
      <c r="Z28" s="22"/>
      <c r="AA28" s="22"/>
      <c r="AB28" s="22"/>
      <c r="AC28" s="22"/>
      <c r="AD28" s="22"/>
    </row>
    <row r="29" spans="2:30" s="200" customFormat="1" ht="16.95" customHeight="1">
      <c r="B29" s="59" t="s">
        <v>39</v>
      </c>
      <c r="C29" s="201">
        <v>1.8312900000000001</v>
      </c>
      <c r="D29" s="202">
        <v>1.8312900000000001</v>
      </c>
      <c r="E29" s="202">
        <v>1.8312900000000001</v>
      </c>
      <c r="F29" s="202">
        <v>1.8312900000000001</v>
      </c>
      <c r="G29" s="202">
        <v>1.8312900000000001</v>
      </c>
      <c r="H29" s="202">
        <v>1.8312900000000001</v>
      </c>
      <c r="I29" s="203">
        <v>1.8312900000000001</v>
      </c>
      <c r="J29" s="22"/>
      <c r="K29" s="68"/>
      <c r="L29" s="22"/>
      <c r="M29" s="22"/>
      <c r="N29" s="22"/>
      <c r="O29" s="22"/>
      <c r="P29" s="22"/>
      <c r="Q29" s="22"/>
      <c r="R29" s="22"/>
      <c r="S29" s="22"/>
      <c r="T29" s="22"/>
      <c r="U29" s="22"/>
      <c r="V29" s="22"/>
      <c r="W29" s="22"/>
      <c r="X29" s="22"/>
      <c r="Y29" s="22"/>
      <c r="Z29" s="22"/>
      <c r="AA29" s="22"/>
      <c r="AB29" s="22"/>
      <c r="AC29" s="22"/>
      <c r="AD29" s="22"/>
    </row>
    <row r="30" spans="2:30" s="200" customFormat="1" ht="16.95" customHeight="1">
      <c r="B30" s="59" t="s">
        <v>40</v>
      </c>
      <c r="C30" s="201">
        <v>22.29487</v>
      </c>
      <c r="D30" s="202">
        <v>22.29487</v>
      </c>
      <c r="E30" s="202">
        <v>22.29487</v>
      </c>
      <c r="F30" s="202">
        <v>22.073879999999999</v>
      </c>
      <c r="G30" s="202">
        <v>22.29487</v>
      </c>
      <c r="H30" s="202">
        <v>17.889800000000001</v>
      </c>
      <c r="I30" s="203">
        <v>19.900010000000002</v>
      </c>
      <c r="J30" s="22"/>
      <c r="K30" s="22"/>
      <c r="L30" s="22"/>
      <c r="M30" s="22"/>
      <c r="N30" s="22"/>
      <c r="O30" s="22"/>
      <c r="P30" s="22"/>
      <c r="Q30" s="22"/>
      <c r="R30" s="22"/>
      <c r="S30" s="22"/>
      <c r="T30" s="22"/>
      <c r="U30" s="22"/>
      <c r="V30" s="22"/>
      <c r="W30" s="22"/>
      <c r="X30" s="22"/>
      <c r="Y30" s="22"/>
      <c r="Z30" s="22"/>
      <c r="AA30" s="22"/>
      <c r="AB30" s="22"/>
      <c r="AC30" s="22"/>
      <c r="AD30" s="22"/>
    </row>
    <row r="31" spans="2:30" s="200" customFormat="1" ht="16.95" customHeight="1">
      <c r="B31" s="67" t="s">
        <v>41</v>
      </c>
      <c r="C31" s="201">
        <v>6.33101</v>
      </c>
      <c r="D31" s="202">
        <v>6.33101</v>
      </c>
      <c r="E31" s="202">
        <v>6.33101</v>
      </c>
      <c r="F31" s="202">
        <v>6.2682500000000001</v>
      </c>
      <c r="G31" s="202">
        <v>6.33101</v>
      </c>
      <c r="H31" s="202">
        <v>5.08012</v>
      </c>
      <c r="I31" s="203">
        <v>5.6509499999999999</v>
      </c>
      <c r="J31" s="22"/>
      <c r="K31" s="22"/>
      <c r="L31" s="22"/>
      <c r="M31" s="22"/>
      <c r="N31" s="22"/>
      <c r="O31" s="22"/>
      <c r="P31" s="22"/>
      <c r="Q31" s="22"/>
      <c r="R31" s="22"/>
      <c r="S31" s="22"/>
      <c r="T31" s="22"/>
      <c r="U31" s="22"/>
      <c r="V31" s="22"/>
      <c r="W31" s="22"/>
      <c r="X31" s="22"/>
      <c r="Y31" s="22"/>
      <c r="Z31" s="22"/>
      <c r="AA31" s="22"/>
      <c r="AB31" s="22"/>
      <c r="AC31" s="22"/>
      <c r="AD31" s="22"/>
    </row>
    <row r="32" spans="2:30" s="200" customFormat="1" ht="16.95" customHeight="1">
      <c r="B32" s="59" t="s">
        <v>42</v>
      </c>
      <c r="C32" s="201">
        <v>4.1042399999999999</v>
      </c>
      <c r="D32" s="202">
        <v>3.3714499999999998</v>
      </c>
      <c r="E32" s="202">
        <v>3.6936499999999999</v>
      </c>
      <c r="F32" s="202">
        <v>4.1042399999999999</v>
      </c>
      <c r="G32" s="202">
        <v>4.1042399999999999</v>
      </c>
      <c r="H32" s="202">
        <v>3.91987</v>
      </c>
      <c r="I32" s="203">
        <v>4.1042399999999999</v>
      </c>
      <c r="J32" s="22"/>
      <c r="K32" s="68"/>
      <c r="L32" s="22"/>
      <c r="M32" s="22"/>
      <c r="N32" s="22"/>
      <c r="O32" s="22"/>
      <c r="P32" s="22"/>
      <c r="Q32" s="22"/>
      <c r="R32" s="22"/>
      <c r="S32" s="22"/>
      <c r="T32" s="22"/>
      <c r="U32" s="22"/>
      <c r="V32" s="22"/>
      <c r="W32" s="22"/>
      <c r="X32" s="22"/>
      <c r="Y32" s="22"/>
      <c r="Z32" s="22"/>
      <c r="AA32" s="22"/>
      <c r="AB32" s="22"/>
      <c r="AC32" s="22"/>
      <c r="AD32" s="22"/>
    </row>
    <row r="33" spans="2:30" s="200" customFormat="1" ht="16.95" customHeight="1">
      <c r="B33" s="59" t="s">
        <v>43</v>
      </c>
      <c r="C33" s="201">
        <v>21.316510000000001</v>
      </c>
      <c r="D33" s="202">
        <v>12.29053</v>
      </c>
      <c r="E33" s="202">
        <v>12.29053</v>
      </c>
      <c r="F33" s="202">
        <v>13.482100000000001</v>
      </c>
      <c r="G33" s="202">
        <v>12.29053</v>
      </c>
      <c r="H33" s="202">
        <v>10.149520000000001</v>
      </c>
      <c r="I33" s="203">
        <v>15.12528</v>
      </c>
      <c r="J33" s="22"/>
      <c r="K33" s="22"/>
      <c r="L33" s="22"/>
      <c r="M33" s="22"/>
      <c r="N33" s="22"/>
      <c r="O33" s="22"/>
      <c r="P33" s="22"/>
      <c r="Q33" s="22"/>
      <c r="R33" s="22"/>
      <c r="S33" s="22"/>
      <c r="T33" s="22"/>
      <c r="U33" s="22"/>
      <c r="V33" s="22"/>
      <c r="W33" s="22"/>
      <c r="X33" s="22"/>
      <c r="Y33" s="22"/>
      <c r="Z33" s="22"/>
      <c r="AA33" s="22"/>
      <c r="AB33" s="22"/>
      <c r="AC33" s="22"/>
      <c r="AD33" s="22"/>
    </row>
    <row r="34" spans="2:30" s="200" customFormat="1" ht="16.95" customHeight="1">
      <c r="B34" s="59" t="s">
        <v>44</v>
      </c>
      <c r="C34" s="201">
        <v>0</v>
      </c>
      <c r="D34" s="202">
        <v>13.845140000000001</v>
      </c>
      <c r="E34" s="202">
        <v>15.612400000000001</v>
      </c>
      <c r="F34" s="202">
        <v>12.44763</v>
      </c>
      <c r="G34" s="202">
        <v>10.671709999999999</v>
      </c>
      <c r="H34" s="202">
        <v>10.78</v>
      </c>
      <c r="I34" s="203">
        <v>8.7436600000000002</v>
      </c>
      <c r="J34" s="22"/>
      <c r="K34" s="22"/>
      <c r="L34" s="22"/>
      <c r="M34" s="22"/>
      <c r="N34" s="22"/>
      <c r="O34" s="22"/>
      <c r="P34" s="22"/>
      <c r="Q34" s="22"/>
      <c r="R34" s="22"/>
      <c r="S34" s="22"/>
      <c r="T34" s="22"/>
      <c r="U34" s="22"/>
      <c r="V34" s="22"/>
      <c r="W34" s="22"/>
      <c r="X34" s="22"/>
      <c r="Y34" s="22"/>
      <c r="Z34" s="22"/>
      <c r="AA34" s="22"/>
      <c r="AB34" s="22"/>
      <c r="AC34" s="22"/>
      <c r="AD34" s="22"/>
    </row>
    <row r="35" spans="2:30" s="200" customFormat="1" ht="16.95" customHeight="1">
      <c r="B35" s="59" t="s">
        <v>45</v>
      </c>
      <c r="C35" s="201">
        <v>0</v>
      </c>
      <c r="D35" s="202">
        <v>0</v>
      </c>
      <c r="E35" s="202">
        <v>46.754649999999998</v>
      </c>
      <c r="F35" s="202">
        <v>46.754649999999998</v>
      </c>
      <c r="G35" s="202">
        <v>0</v>
      </c>
      <c r="H35" s="202">
        <v>46.754649999999998</v>
      </c>
      <c r="I35" s="203">
        <v>46.754649999999998</v>
      </c>
      <c r="J35" s="22"/>
      <c r="K35" s="22"/>
      <c r="L35" s="22"/>
      <c r="M35" s="181"/>
      <c r="N35" s="22"/>
      <c r="O35" s="22"/>
      <c r="P35" s="22"/>
      <c r="Q35" s="22"/>
      <c r="R35" s="22"/>
      <c r="S35" s="22"/>
      <c r="T35" s="22"/>
      <c r="U35" s="22"/>
      <c r="V35" s="22"/>
      <c r="W35" s="22"/>
      <c r="X35" s="22"/>
      <c r="Y35" s="22"/>
      <c r="Z35" s="22"/>
      <c r="AA35" s="22"/>
      <c r="AB35" s="22"/>
      <c r="AC35" s="22"/>
      <c r="AD35" s="22"/>
    </row>
    <row r="36" spans="2:30" s="200" customFormat="1" ht="16.95" customHeight="1">
      <c r="B36" s="59" t="s">
        <v>46</v>
      </c>
      <c r="C36" s="201">
        <v>0</v>
      </c>
      <c r="D36" s="202">
        <v>18.122160000000001</v>
      </c>
      <c r="E36" s="202">
        <v>56.68</v>
      </c>
      <c r="F36" s="202">
        <v>56.68</v>
      </c>
      <c r="G36" s="202">
        <v>28.34</v>
      </c>
      <c r="H36" s="202">
        <v>27.76586</v>
      </c>
      <c r="I36" s="203">
        <v>22.33999</v>
      </c>
      <c r="J36" s="22"/>
      <c r="K36" s="22"/>
      <c r="L36" s="22"/>
      <c r="M36" s="181"/>
      <c r="N36" s="22"/>
      <c r="O36" s="22"/>
      <c r="P36" s="22"/>
      <c r="Q36" s="22"/>
      <c r="R36" s="22"/>
      <c r="S36" s="22"/>
      <c r="T36" s="22"/>
      <c r="U36" s="22"/>
      <c r="V36" s="22"/>
      <c r="W36" s="22"/>
      <c r="X36" s="22"/>
      <c r="Y36" s="22"/>
      <c r="Z36" s="22"/>
      <c r="AA36" s="22"/>
      <c r="AB36" s="22"/>
      <c r="AC36" s="22"/>
      <c r="AD36" s="22"/>
    </row>
    <row r="37" spans="2:30" s="200" customFormat="1" ht="16.95" customHeight="1">
      <c r="B37" s="59" t="s">
        <v>47</v>
      </c>
      <c r="C37" s="201">
        <v>6.39297</v>
      </c>
      <c r="D37" s="202">
        <v>6.39297</v>
      </c>
      <c r="E37" s="202">
        <v>6.39297</v>
      </c>
      <c r="F37" s="202">
        <v>6.39297</v>
      </c>
      <c r="G37" s="202">
        <v>6.39297</v>
      </c>
      <c r="H37" s="202">
        <v>6.39297</v>
      </c>
      <c r="I37" s="203">
        <v>6.39297</v>
      </c>
      <c r="J37" s="22"/>
      <c r="K37" s="22"/>
      <c r="L37" s="22"/>
      <c r="M37" s="22"/>
      <c r="N37" s="22"/>
      <c r="O37" s="22"/>
      <c r="P37" s="22"/>
      <c r="Q37" s="22"/>
      <c r="R37" s="22"/>
    </row>
    <row r="38" spans="2:30" s="200" customFormat="1" ht="16.95" customHeight="1">
      <c r="B38" s="70" t="s">
        <v>48</v>
      </c>
      <c r="C38" s="205">
        <v>7.87026</v>
      </c>
      <c r="D38" s="206">
        <v>15.65963</v>
      </c>
      <c r="E38" s="206">
        <v>9.6320800000000002</v>
      </c>
      <c r="F38" s="206">
        <v>15.65963</v>
      </c>
      <c r="G38" s="206">
        <v>15.65963</v>
      </c>
      <c r="H38" s="206">
        <v>15.65963</v>
      </c>
      <c r="I38" s="207">
        <v>15.65963</v>
      </c>
      <c r="J38" s="22"/>
      <c r="K38" s="22"/>
      <c r="L38" s="22"/>
      <c r="M38" s="22"/>
      <c r="N38" s="22"/>
      <c r="O38" s="22"/>
      <c r="P38" s="22"/>
      <c r="Q38" s="22"/>
      <c r="R38" s="22"/>
    </row>
    <row r="39" spans="2:30" s="200" customFormat="1" ht="16.95" customHeight="1">
      <c r="B39" s="59" t="s">
        <v>49</v>
      </c>
      <c r="C39" s="201">
        <v>2.0729199999999999</v>
      </c>
      <c r="D39" s="202">
        <v>9.3719000000000001</v>
      </c>
      <c r="E39" s="202">
        <v>0</v>
      </c>
      <c r="F39" s="202">
        <v>9.3719000000000001</v>
      </c>
      <c r="G39" s="202">
        <v>9.3719000000000001</v>
      </c>
      <c r="H39" s="202">
        <v>9.3719000000000001</v>
      </c>
      <c r="I39" s="203">
        <v>9.3719000000000001</v>
      </c>
      <c r="J39" s="22"/>
      <c r="K39" s="22"/>
      <c r="L39" s="22"/>
      <c r="M39" s="22"/>
      <c r="N39" s="22"/>
      <c r="O39" s="22"/>
      <c r="P39" s="22"/>
      <c r="Q39" s="22"/>
      <c r="R39" s="22"/>
    </row>
    <row r="40" spans="2:30" s="200" customFormat="1" ht="16.95" customHeight="1">
      <c r="B40" s="59" t="s">
        <v>50</v>
      </c>
      <c r="C40" s="201">
        <v>20.64592</v>
      </c>
      <c r="D40" s="202">
        <v>35.502630000000003</v>
      </c>
      <c r="E40" s="202">
        <v>29.828769999999999</v>
      </c>
      <c r="F40" s="202">
        <v>20</v>
      </c>
      <c r="G40" s="202">
        <v>64.667100000000005</v>
      </c>
      <c r="H40" s="202">
        <v>20</v>
      </c>
      <c r="I40" s="203">
        <v>20</v>
      </c>
      <c r="J40" s="22"/>
      <c r="K40" s="22"/>
      <c r="L40" s="22"/>
      <c r="M40" s="22"/>
      <c r="N40" s="22"/>
      <c r="O40" s="22"/>
      <c r="P40" s="22"/>
      <c r="Q40" s="22"/>
      <c r="R40" s="22"/>
    </row>
    <row r="41" spans="2:30" s="200" customFormat="1" ht="16.95" customHeight="1">
      <c r="B41" s="59" t="s">
        <v>51</v>
      </c>
      <c r="C41" s="201">
        <v>3.6749999999999998</v>
      </c>
      <c r="D41" s="202">
        <v>3.6749999999999998</v>
      </c>
      <c r="E41" s="202">
        <v>3.6749999999999998</v>
      </c>
      <c r="F41" s="202">
        <v>0.314</v>
      </c>
      <c r="G41" s="202">
        <v>3.6749999999999998</v>
      </c>
      <c r="H41" s="202">
        <v>3.6749999999999998</v>
      </c>
      <c r="I41" s="203">
        <v>3.6749999999999998</v>
      </c>
      <c r="J41" s="22"/>
      <c r="K41" s="22"/>
      <c r="L41" s="22"/>
      <c r="M41" s="22"/>
      <c r="N41" s="22"/>
      <c r="O41" s="22"/>
      <c r="P41" s="22"/>
      <c r="Q41" s="22"/>
      <c r="R41" s="22"/>
    </row>
    <row r="42" spans="2:30" s="200" customFormat="1" ht="16.95" customHeight="1">
      <c r="B42" s="59" t="s">
        <v>52</v>
      </c>
      <c r="C42" s="201">
        <v>2.0219800000000001</v>
      </c>
      <c r="D42" s="202">
        <v>2.0219800000000001</v>
      </c>
      <c r="E42" s="202">
        <v>2.0219800000000001</v>
      </c>
      <c r="F42" s="202">
        <v>2.0219800000000001</v>
      </c>
      <c r="G42" s="202">
        <v>2.0219800000000001</v>
      </c>
      <c r="H42" s="202">
        <v>2.0219800000000001</v>
      </c>
      <c r="I42" s="203">
        <v>2.0219800000000001</v>
      </c>
      <c r="J42" s="22"/>
      <c r="K42" s="22"/>
      <c r="L42" s="22"/>
      <c r="M42" s="22"/>
      <c r="N42" s="22"/>
      <c r="O42" s="22"/>
      <c r="P42" s="22"/>
      <c r="Q42" s="22"/>
      <c r="R42" s="22"/>
    </row>
    <row r="43" spans="2:30" s="200" customFormat="1" ht="16.95" customHeight="1">
      <c r="B43" s="59" t="s">
        <v>53</v>
      </c>
      <c r="C43" s="201">
        <v>0</v>
      </c>
      <c r="D43" s="202">
        <v>0</v>
      </c>
      <c r="E43" s="202">
        <v>7.5999999999999998E-2</v>
      </c>
      <c r="F43" s="202">
        <v>7.5999999999999998E-2</v>
      </c>
      <c r="G43" s="202">
        <v>0</v>
      </c>
      <c r="H43" s="202">
        <v>1.36086</v>
      </c>
      <c r="I43" s="203">
        <v>0.98734</v>
      </c>
      <c r="J43" s="22"/>
      <c r="K43" s="22"/>
      <c r="L43" s="22"/>
      <c r="M43" s="22"/>
      <c r="N43" s="22"/>
      <c r="O43" s="22"/>
      <c r="P43" s="22"/>
      <c r="Q43" s="22"/>
      <c r="R43" s="22"/>
    </row>
    <row r="44" spans="2:30" s="200" customFormat="1" ht="16.95" customHeight="1">
      <c r="B44" s="59" t="s">
        <v>54</v>
      </c>
      <c r="C44" s="201">
        <v>1.9949600000000001</v>
      </c>
      <c r="D44" s="202">
        <v>1.9949600000000001</v>
      </c>
      <c r="E44" s="202">
        <v>1.9949600000000001</v>
      </c>
      <c r="F44" s="202">
        <v>1.9949600000000001</v>
      </c>
      <c r="G44" s="202">
        <v>1.9949600000000001</v>
      </c>
      <c r="H44" s="202">
        <v>1.9949600000000001</v>
      </c>
      <c r="I44" s="203">
        <v>1.9949600000000001</v>
      </c>
      <c r="J44" s="22"/>
      <c r="K44" s="22"/>
      <c r="L44" s="22"/>
      <c r="M44" s="22"/>
      <c r="N44" s="22"/>
      <c r="O44" s="22"/>
      <c r="P44" s="22"/>
      <c r="Q44" s="22"/>
      <c r="R44" s="22"/>
    </row>
    <row r="45" spans="2:30" s="200" customFormat="1" ht="16.95" customHeight="1">
      <c r="B45" s="59" t="s">
        <v>55</v>
      </c>
      <c r="C45" s="201">
        <v>1.5679799999999999</v>
      </c>
      <c r="D45" s="202">
        <v>1.5679799999999999</v>
      </c>
      <c r="E45" s="202">
        <v>1.5679799999999999</v>
      </c>
      <c r="F45" s="202">
        <v>1.5679799999999999</v>
      </c>
      <c r="G45" s="202">
        <v>1.5679799999999999</v>
      </c>
      <c r="H45" s="202">
        <v>1.5679799999999999</v>
      </c>
      <c r="I45" s="203">
        <v>1.5679799999999999</v>
      </c>
      <c r="J45" s="22"/>
      <c r="K45" s="22"/>
      <c r="L45" s="22"/>
      <c r="M45" s="22"/>
      <c r="N45" s="22"/>
      <c r="O45" s="22"/>
      <c r="P45" s="22"/>
      <c r="Q45" s="22"/>
      <c r="R45" s="22"/>
    </row>
    <row r="46" spans="2:30" s="200" customFormat="1" ht="16.95" customHeight="1">
      <c r="B46" s="59" t="s">
        <v>56</v>
      </c>
      <c r="C46" s="201">
        <v>1.2995000000000001</v>
      </c>
      <c r="D46" s="202">
        <v>1.2995000000000001</v>
      </c>
      <c r="E46" s="202">
        <v>1.2995000000000001</v>
      </c>
      <c r="F46" s="202">
        <v>1.2995000000000001</v>
      </c>
      <c r="G46" s="202">
        <v>1.2995000000000001</v>
      </c>
      <c r="H46" s="202">
        <v>1.2995000000000001</v>
      </c>
      <c r="I46" s="203">
        <v>1.2995000000000001</v>
      </c>
      <c r="J46" s="22"/>
      <c r="K46" s="22"/>
      <c r="L46" s="22"/>
      <c r="M46" s="22"/>
      <c r="N46" s="22"/>
      <c r="O46" s="22"/>
      <c r="P46" s="22"/>
      <c r="Q46" s="22"/>
      <c r="R46" s="22"/>
    </row>
    <row r="47" spans="2:30" s="200" customFormat="1" ht="16.95" customHeight="1">
      <c r="B47" s="59" t="s">
        <v>57</v>
      </c>
      <c r="C47" s="201">
        <v>0.66996</v>
      </c>
      <c r="D47" s="202">
        <v>0.66996</v>
      </c>
      <c r="E47" s="202">
        <v>0.66996</v>
      </c>
      <c r="F47" s="202">
        <v>0.66996</v>
      </c>
      <c r="G47" s="202">
        <v>0.66996</v>
      </c>
      <c r="H47" s="202">
        <v>0.66996</v>
      </c>
      <c r="I47" s="203">
        <v>0.66996</v>
      </c>
      <c r="J47" s="22"/>
      <c r="K47" s="22"/>
      <c r="L47" s="22"/>
      <c r="M47" s="22"/>
      <c r="N47" s="22"/>
      <c r="O47" s="22"/>
      <c r="P47" s="22"/>
      <c r="Q47" s="22"/>
      <c r="R47" s="22"/>
    </row>
    <row r="48" spans="2:30" s="200" customFormat="1" ht="16.95" customHeight="1">
      <c r="B48" s="59" t="s">
        <v>58</v>
      </c>
      <c r="C48" s="201">
        <v>0</v>
      </c>
      <c r="D48" s="202">
        <v>0.13</v>
      </c>
      <c r="E48" s="202">
        <v>0.14621999999999999</v>
      </c>
      <c r="F48" s="202">
        <v>0.13</v>
      </c>
      <c r="G48" s="202">
        <v>0.13</v>
      </c>
      <c r="H48" s="202">
        <v>1.1390899999999999</v>
      </c>
      <c r="I48" s="203">
        <v>0</v>
      </c>
      <c r="J48" s="22"/>
      <c r="K48" s="22"/>
      <c r="L48" s="22"/>
      <c r="M48" s="22"/>
      <c r="N48" s="22"/>
      <c r="O48" s="22"/>
      <c r="P48" s="22"/>
      <c r="Q48" s="22"/>
      <c r="R48" s="22"/>
    </row>
    <row r="49" spans="2:18" s="200" customFormat="1" ht="16.95" customHeight="1">
      <c r="B49" s="59" t="s">
        <v>59</v>
      </c>
      <c r="C49" s="201">
        <v>0</v>
      </c>
      <c r="D49" s="202">
        <v>21.38</v>
      </c>
      <c r="E49" s="202">
        <v>21.38</v>
      </c>
      <c r="F49" s="202">
        <v>19.262070000000001</v>
      </c>
      <c r="G49" s="202">
        <v>21.38</v>
      </c>
      <c r="H49" s="202">
        <v>14.339779999999999</v>
      </c>
      <c r="I49" s="203">
        <v>6.8000000000000005E-2</v>
      </c>
      <c r="J49" s="22"/>
      <c r="K49" s="22"/>
      <c r="L49" s="22"/>
      <c r="M49" s="22"/>
      <c r="N49" s="22"/>
      <c r="O49" s="22"/>
      <c r="P49" s="22"/>
      <c r="Q49" s="22"/>
      <c r="R49" s="22"/>
    </row>
    <row r="50" spans="2:18" s="200" customFormat="1" ht="16.95" customHeight="1">
      <c r="B50" s="59" t="s">
        <v>60</v>
      </c>
      <c r="C50" s="201">
        <v>0.13350000000000001</v>
      </c>
      <c r="D50" s="202">
        <v>6.5000000000000002E-2</v>
      </c>
      <c r="E50" s="202">
        <v>6.5000000000000002E-2</v>
      </c>
      <c r="F50" s="202">
        <v>0</v>
      </c>
      <c r="G50" s="202">
        <v>0</v>
      </c>
      <c r="H50" s="202">
        <v>0</v>
      </c>
      <c r="I50" s="203">
        <v>0.24237</v>
      </c>
      <c r="J50" s="22"/>
      <c r="K50" s="22"/>
      <c r="L50" s="22"/>
      <c r="M50" s="22"/>
      <c r="N50" s="22"/>
      <c r="O50" s="22"/>
      <c r="P50" s="22"/>
      <c r="Q50" s="22"/>
      <c r="R50" s="22"/>
    </row>
    <row r="51" spans="2:18" s="200" customFormat="1" ht="16.95" customHeight="1">
      <c r="B51" s="59" t="s">
        <v>61</v>
      </c>
      <c r="C51" s="201">
        <v>12.49996</v>
      </c>
      <c r="D51" s="202">
        <v>4.9960599999999999</v>
      </c>
      <c r="E51" s="202">
        <v>12.49996</v>
      </c>
      <c r="F51" s="202">
        <v>12.49996</v>
      </c>
      <c r="G51" s="202">
        <v>12.49996</v>
      </c>
      <c r="H51" s="202">
        <v>12.49996</v>
      </c>
      <c r="I51" s="203">
        <v>9.4796600000000009</v>
      </c>
      <c r="J51" s="22"/>
      <c r="K51" s="22"/>
      <c r="L51" s="22"/>
      <c r="M51" s="22"/>
      <c r="N51" s="22"/>
      <c r="O51" s="22"/>
      <c r="P51" s="22"/>
      <c r="Q51" s="22"/>
      <c r="R51" s="22"/>
    </row>
    <row r="52" spans="2:18" s="200" customFormat="1" ht="16.95" customHeight="1">
      <c r="B52" s="59" t="s">
        <v>62</v>
      </c>
      <c r="C52" s="201">
        <v>8.7467699999999997</v>
      </c>
      <c r="D52" s="202">
        <v>2.5</v>
      </c>
      <c r="E52" s="202">
        <v>8.8899799999999995</v>
      </c>
      <c r="F52" s="202">
        <v>2.5</v>
      </c>
      <c r="G52" s="202">
        <v>8.8899799999999995</v>
      </c>
      <c r="H52" s="202">
        <v>8.8899799999999995</v>
      </c>
      <c r="I52" s="203">
        <v>2.5</v>
      </c>
      <c r="J52" s="189"/>
      <c r="K52" s="22"/>
      <c r="L52" s="22"/>
      <c r="M52" s="22"/>
      <c r="N52" s="22"/>
      <c r="O52" s="22"/>
      <c r="P52" s="22"/>
      <c r="Q52" s="22"/>
      <c r="R52" s="22"/>
    </row>
    <row r="53" spans="2:18" s="200" customFormat="1" ht="16.95" customHeight="1">
      <c r="B53" s="59" t="s">
        <v>63</v>
      </c>
      <c r="C53" s="208">
        <v>1.883</v>
      </c>
      <c r="D53" s="202">
        <v>1.883</v>
      </c>
      <c r="E53" s="202">
        <v>1.883</v>
      </c>
      <c r="F53" s="202">
        <v>0</v>
      </c>
      <c r="G53" s="202">
        <v>1.883</v>
      </c>
      <c r="H53" s="202">
        <v>0.34232000000000001</v>
      </c>
      <c r="I53" s="209">
        <v>1.883</v>
      </c>
      <c r="J53" s="189"/>
      <c r="K53" s="22"/>
      <c r="L53" s="22"/>
      <c r="M53" s="22"/>
      <c r="N53" s="22"/>
      <c r="O53" s="22"/>
      <c r="P53" s="22"/>
      <c r="Q53" s="22"/>
      <c r="R53" s="22"/>
    </row>
    <row r="54" spans="2:18" s="200" customFormat="1" ht="16.95" customHeight="1">
      <c r="B54" s="74" t="s">
        <v>64</v>
      </c>
      <c r="C54" s="208">
        <v>0</v>
      </c>
      <c r="D54" s="202">
        <v>2</v>
      </c>
      <c r="E54" s="202">
        <v>2</v>
      </c>
      <c r="F54" s="202">
        <v>2</v>
      </c>
      <c r="G54" s="202">
        <v>2</v>
      </c>
      <c r="H54" s="202">
        <v>2</v>
      </c>
      <c r="I54" s="209">
        <v>2</v>
      </c>
      <c r="J54" s="189"/>
      <c r="K54" s="22"/>
      <c r="L54" s="22"/>
      <c r="M54" s="22"/>
      <c r="N54" s="22"/>
      <c r="O54" s="22"/>
      <c r="P54" s="22"/>
      <c r="Q54" s="22"/>
      <c r="R54" s="22"/>
    </row>
    <row r="55" spans="2:18" s="200" customFormat="1" ht="16.95" customHeight="1">
      <c r="B55" s="59" t="s">
        <v>65</v>
      </c>
      <c r="C55" s="208">
        <v>0</v>
      </c>
      <c r="D55" s="202">
        <v>14.69018</v>
      </c>
      <c r="E55" s="202">
        <v>15.28</v>
      </c>
      <c r="F55" s="202">
        <v>6.6549399999999999</v>
      </c>
      <c r="G55" s="202">
        <v>0</v>
      </c>
      <c r="H55" s="202">
        <v>14.93816</v>
      </c>
      <c r="I55" s="209">
        <v>15.28</v>
      </c>
      <c r="J55" s="189"/>
      <c r="K55" s="22"/>
      <c r="L55" s="22"/>
      <c r="M55" s="22"/>
      <c r="N55" s="22"/>
      <c r="O55" s="22"/>
      <c r="P55" s="22"/>
      <c r="Q55" s="22"/>
      <c r="R55" s="22"/>
    </row>
    <row r="56" spans="2:18" s="200" customFormat="1" ht="16.95" customHeight="1">
      <c r="B56" s="59" t="s">
        <v>66</v>
      </c>
      <c r="C56" s="208">
        <v>0.61468999999999996</v>
      </c>
      <c r="D56" s="202">
        <v>0.76836000000000004</v>
      </c>
      <c r="E56" s="202">
        <v>0.76836000000000004</v>
      </c>
      <c r="F56" s="202">
        <v>0.76836000000000004</v>
      </c>
      <c r="G56" s="202">
        <v>0.76836000000000004</v>
      </c>
      <c r="H56" s="202">
        <v>0.76836000000000004</v>
      </c>
      <c r="I56" s="209">
        <v>0.67871999999999999</v>
      </c>
      <c r="J56" s="189"/>
      <c r="K56" s="22"/>
      <c r="L56" s="22"/>
      <c r="M56" s="22"/>
      <c r="N56" s="22"/>
      <c r="O56" s="22"/>
      <c r="P56" s="22"/>
      <c r="Q56" s="22"/>
      <c r="R56" s="22"/>
    </row>
    <row r="57" spans="2:18" s="200" customFormat="1" ht="16.95" customHeight="1">
      <c r="B57" s="70" t="s">
        <v>67</v>
      </c>
      <c r="C57" s="210">
        <v>0</v>
      </c>
      <c r="D57" s="211">
        <v>0</v>
      </c>
      <c r="E57" s="211">
        <v>0</v>
      </c>
      <c r="F57" s="211">
        <v>0</v>
      </c>
      <c r="G57" s="211">
        <v>0</v>
      </c>
      <c r="H57" s="211">
        <v>0</v>
      </c>
      <c r="I57" s="212">
        <v>9.2170000000000005</v>
      </c>
      <c r="J57" s="189"/>
      <c r="K57" s="22"/>
      <c r="L57" s="22"/>
      <c r="M57" s="22"/>
      <c r="N57" s="22"/>
      <c r="O57" s="22"/>
      <c r="P57" s="22"/>
      <c r="Q57" s="22"/>
      <c r="R57" s="22"/>
    </row>
    <row r="58" spans="2:18" s="200" customFormat="1" ht="16.95" customHeight="1">
      <c r="B58" s="59" t="s">
        <v>68</v>
      </c>
      <c r="C58" s="208">
        <v>0</v>
      </c>
      <c r="D58" s="202">
        <v>11.39653</v>
      </c>
      <c r="E58" s="202">
        <v>11.40973</v>
      </c>
      <c r="F58" s="202">
        <v>10.27806</v>
      </c>
      <c r="G58" s="202">
        <v>11.39653</v>
      </c>
      <c r="H58" s="202">
        <v>8.5</v>
      </c>
      <c r="I58" s="209">
        <v>0</v>
      </c>
      <c r="J58" s="189"/>
      <c r="K58" s="22"/>
      <c r="L58" s="22"/>
      <c r="M58" s="22"/>
      <c r="N58" s="22"/>
      <c r="O58" s="22"/>
      <c r="P58" s="22"/>
      <c r="Q58" s="22"/>
      <c r="R58" s="22"/>
    </row>
    <row r="59" spans="2:18" s="200" customFormat="1" ht="16.95" customHeight="1">
      <c r="B59" s="59" t="s">
        <v>69</v>
      </c>
      <c r="C59" s="208">
        <v>8.3000000000000007</v>
      </c>
      <c r="D59" s="202">
        <v>8.3000000000000007</v>
      </c>
      <c r="E59" s="202">
        <v>8.3000000000000007</v>
      </c>
      <c r="F59" s="202">
        <v>0</v>
      </c>
      <c r="G59" s="202">
        <v>8.3000000000000007</v>
      </c>
      <c r="H59" s="202">
        <v>3.0350000000000001</v>
      </c>
      <c r="I59" s="209">
        <v>3.0350000000000001</v>
      </c>
      <c r="J59" s="189"/>
      <c r="K59" s="22"/>
      <c r="L59" s="22"/>
      <c r="M59" s="22"/>
      <c r="N59" s="22"/>
      <c r="O59" s="22"/>
      <c r="P59" s="22"/>
      <c r="Q59" s="22"/>
      <c r="R59" s="22"/>
    </row>
    <row r="60" spans="2:18" s="200" customFormat="1" ht="16.95" customHeight="1">
      <c r="B60" s="59" t="s">
        <v>70</v>
      </c>
      <c r="C60" s="208">
        <v>3.0350000000000001</v>
      </c>
      <c r="D60" s="202">
        <v>3.0350000000000001</v>
      </c>
      <c r="E60" s="202">
        <v>3.0350000000000001</v>
      </c>
      <c r="F60" s="202">
        <v>3.0350000000000001</v>
      </c>
      <c r="G60" s="202">
        <v>3.0350000000000001</v>
      </c>
      <c r="H60" s="202">
        <v>3.0350000000000001</v>
      </c>
      <c r="I60" s="209">
        <v>3.0350000000000001</v>
      </c>
      <c r="J60" s="189"/>
      <c r="K60" s="22"/>
      <c r="L60" s="22"/>
      <c r="M60" s="22"/>
      <c r="N60" s="22"/>
      <c r="O60" s="22"/>
      <c r="P60" s="22"/>
      <c r="Q60" s="22"/>
      <c r="R60" s="22"/>
    </row>
    <row r="61" spans="2:18" s="200" customFormat="1" ht="16.95" customHeight="1">
      <c r="B61" s="59" t="s">
        <v>71</v>
      </c>
      <c r="C61" s="208">
        <v>2.15374</v>
      </c>
      <c r="D61" s="202">
        <v>2.15374</v>
      </c>
      <c r="E61" s="202">
        <v>2.15374</v>
      </c>
      <c r="F61" s="202">
        <v>2.15374</v>
      </c>
      <c r="G61" s="202">
        <v>2.15374</v>
      </c>
      <c r="H61" s="202">
        <v>2.15374</v>
      </c>
      <c r="I61" s="209">
        <v>2.15374</v>
      </c>
      <c r="J61" s="189"/>
      <c r="K61" s="22"/>
      <c r="L61" s="22"/>
      <c r="M61" s="22"/>
      <c r="N61" s="22"/>
      <c r="O61" s="22"/>
      <c r="P61" s="22"/>
      <c r="Q61" s="22"/>
      <c r="R61" s="22"/>
    </row>
    <row r="62" spans="2:18" s="200" customFormat="1" ht="16.95" customHeight="1">
      <c r="B62" s="59" t="s">
        <v>72</v>
      </c>
      <c r="C62" s="208">
        <v>1.9</v>
      </c>
      <c r="D62" s="202">
        <v>1.9</v>
      </c>
      <c r="E62" s="202">
        <v>1.9</v>
      </c>
      <c r="F62" s="202">
        <v>1.9</v>
      </c>
      <c r="G62" s="202">
        <v>1.9</v>
      </c>
      <c r="H62" s="202">
        <v>1.9</v>
      </c>
      <c r="I62" s="209">
        <v>1.9</v>
      </c>
      <c r="J62" s="189"/>
      <c r="K62" s="22"/>
      <c r="L62" s="22"/>
      <c r="M62" s="22"/>
      <c r="N62" s="22"/>
      <c r="O62" s="22"/>
      <c r="P62" s="22"/>
      <c r="Q62" s="22"/>
      <c r="R62" s="22"/>
    </row>
    <row r="63" spans="2:18" s="200" customFormat="1" ht="16.95" customHeight="1">
      <c r="B63" s="59" t="s">
        <v>73</v>
      </c>
      <c r="C63" s="208">
        <v>0</v>
      </c>
      <c r="D63" s="202">
        <v>3.6068099999999998</v>
      </c>
      <c r="E63" s="202">
        <v>4.7949799999999998</v>
      </c>
      <c r="F63" s="202">
        <v>4.7949799999999998</v>
      </c>
      <c r="G63" s="202">
        <v>4.7949799999999998</v>
      </c>
      <c r="H63" s="202">
        <v>4.7949799999999998</v>
      </c>
      <c r="I63" s="209">
        <v>1.6057399999999999</v>
      </c>
      <c r="J63" s="189"/>
      <c r="K63" s="22"/>
      <c r="L63" s="22"/>
      <c r="M63" s="22"/>
      <c r="N63" s="22"/>
      <c r="O63" s="22"/>
      <c r="P63" s="22"/>
      <c r="Q63" s="22"/>
      <c r="R63" s="22"/>
    </row>
    <row r="64" spans="2:18" s="200" customFormat="1" ht="16.95" customHeight="1">
      <c r="B64" s="59" t="s">
        <v>74</v>
      </c>
      <c r="C64" s="208">
        <v>4.71</v>
      </c>
      <c r="D64" s="202">
        <v>2.8546999999999998</v>
      </c>
      <c r="E64" s="202">
        <v>2.09368</v>
      </c>
      <c r="F64" s="202">
        <v>4.3046199999999999</v>
      </c>
      <c r="G64" s="202">
        <v>2.7894100000000002</v>
      </c>
      <c r="H64" s="202">
        <v>3.7468900000000001</v>
      </c>
      <c r="I64" s="209">
        <v>0</v>
      </c>
      <c r="J64" s="189"/>
      <c r="K64" s="22"/>
      <c r="L64" s="22"/>
      <c r="M64" s="22"/>
      <c r="N64" s="22"/>
      <c r="O64" s="22"/>
      <c r="P64" s="22"/>
      <c r="Q64" s="22"/>
      <c r="R64" s="22"/>
    </row>
    <row r="65" spans="2:30" s="200" customFormat="1" ht="16.95" customHeight="1">
      <c r="B65" s="59" t="s">
        <v>75</v>
      </c>
      <c r="C65" s="208">
        <v>2.0030000000000001</v>
      </c>
      <c r="D65" s="202">
        <v>2.0030000000000001</v>
      </c>
      <c r="E65" s="202">
        <v>2.0030000000000001</v>
      </c>
      <c r="F65" s="202">
        <v>0</v>
      </c>
      <c r="G65" s="202">
        <v>2.0030000000000001</v>
      </c>
      <c r="H65" s="202">
        <v>0.83979999999999999</v>
      </c>
      <c r="I65" s="209">
        <v>2.0030000000000001</v>
      </c>
      <c r="J65" s="189"/>
      <c r="K65" s="22"/>
      <c r="L65" s="22"/>
      <c r="M65" s="22"/>
      <c r="N65" s="22"/>
      <c r="O65" s="22"/>
      <c r="P65" s="22"/>
      <c r="Q65" s="22"/>
      <c r="R65" s="22"/>
    </row>
    <row r="66" spans="2:30" s="200" customFormat="1" ht="16.95" customHeight="1">
      <c r="B66" s="59" t="s">
        <v>76</v>
      </c>
      <c r="C66" s="208">
        <v>0.91051000000000004</v>
      </c>
      <c r="D66" s="202">
        <v>0.83758999999999995</v>
      </c>
      <c r="E66" s="202">
        <v>0.2419</v>
      </c>
      <c r="F66" s="202">
        <v>0.75485000000000002</v>
      </c>
      <c r="G66" s="202">
        <v>1.64</v>
      </c>
      <c r="H66" s="202">
        <v>0.2419</v>
      </c>
      <c r="I66" s="209">
        <v>0.62916000000000005</v>
      </c>
      <c r="J66" s="189"/>
      <c r="K66" s="22"/>
      <c r="L66" s="22"/>
      <c r="M66" s="22"/>
      <c r="N66" s="22"/>
      <c r="O66" s="22"/>
      <c r="P66" s="22"/>
      <c r="Q66" s="22"/>
      <c r="R66" s="22"/>
    </row>
    <row r="67" spans="2:30" s="200" customFormat="1" ht="16.95" customHeight="1" thickBot="1">
      <c r="B67" s="59" t="s">
        <v>77</v>
      </c>
      <c r="C67" s="208">
        <v>1.78</v>
      </c>
      <c r="D67" s="202">
        <v>0</v>
      </c>
      <c r="E67" s="202">
        <v>0</v>
      </c>
      <c r="F67" s="202">
        <v>1.78</v>
      </c>
      <c r="G67" s="202">
        <v>1.78</v>
      </c>
      <c r="H67" s="202">
        <v>1.78</v>
      </c>
      <c r="I67" s="209">
        <v>1.78</v>
      </c>
      <c r="J67" s="189"/>
      <c r="K67" s="22"/>
      <c r="L67" s="22"/>
      <c r="M67" s="22"/>
      <c r="N67" s="22"/>
      <c r="O67" s="22"/>
      <c r="P67" s="22"/>
      <c r="Q67" s="22"/>
      <c r="R67" s="22"/>
    </row>
    <row r="68" spans="2:30" s="200" customFormat="1" ht="16.95" customHeight="1" thickTop="1" thickBot="1">
      <c r="B68" s="46" t="s">
        <v>78</v>
      </c>
      <c r="C68" s="213">
        <v>8.68</v>
      </c>
      <c r="D68" s="214">
        <v>11.559999999999999</v>
      </c>
      <c r="E68" s="214">
        <v>33.33</v>
      </c>
      <c r="F68" s="214">
        <v>60.540000000000006</v>
      </c>
      <c r="G68" s="214">
        <v>26.5</v>
      </c>
      <c r="H68" s="214">
        <v>21.15</v>
      </c>
      <c r="I68" s="215">
        <v>20.630000000000003</v>
      </c>
      <c r="J68" s="189"/>
      <c r="K68" s="22"/>
      <c r="L68" s="22"/>
      <c r="M68" s="22"/>
      <c r="N68" s="22"/>
      <c r="O68" s="22"/>
      <c r="P68" s="22"/>
      <c r="Q68" s="22"/>
      <c r="R68" s="22"/>
    </row>
    <row r="69" spans="2:30" s="200" customFormat="1" ht="16.95" customHeight="1" thickTop="1">
      <c r="B69" s="59" t="s">
        <v>79</v>
      </c>
      <c r="C69" s="208">
        <v>1.61</v>
      </c>
      <c r="D69" s="202">
        <v>2.27</v>
      </c>
      <c r="E69" s="202">
        <v>8.1999999999999993</v>
      </c>
      <c r="F69" s="202">
        <v>33.840000000000003</v>
      </c>
      <c r="G69" s="202">
        <v>4.57</v>
      </c>
      <c r="H69" s="202">
        <v>2.27</v>
      </c>
      <c r="I69" s="209">
        <v>0</v>
      </c>
      <c r="J69" s="189"/>
      <c r="K69" s="22"/>
      <c r="L69" s="22"/>
      <c r="M69" s="22"/>
      <c r="N69" s="22"/>
      <c r="O69" s="22"/>
      <c r="P69" s="22"/>
      <c r="Q69" s="22"/>
      <c r="R69" s="22"/>
    </row>
    <row r="70" spans="2:30" s="200" customFormat="1" ht="16.95" customHeight="1">
      <c r="B70" s="59" t="s">
        <v>80</v>
      </c>
      <c r="C70" s="208">
        <v>0.13</v>
      </c>
      <c r="D70" s="202">
        <v>0.59</v>
      </c>
      <c r="E70" s="202">
        <v>4.57</v>
      </c>
      <c r="F70" s="202">
        <v>3.78</v>
      </c>
      <c r="G70" s="202">
        <v>2</v>
      </c>
      <c r="H70" s="202">
        <v>1.05</v>
      </c>
      <c r="I70" s="209">
        <v>1.26</v>
      </c>
      <c r="J70" s="189"/>
      <c r="K70" s="22"/>
      <c r="L70" s="22"/>
      <c r="M70" s="22"/>
      <c r="N70" s="22"/>
      <c r="O70" s="22"/>
      <c r="P70" s="22"/>
      <c r="Q70" s="22"/>
      <c r="R70" s="22"/>
    </row>
    <row r="71" spans="2:30" s="200" customFormat="1" ht="16.95" customHeight="1" thickBot="1">
      <c r="B71" s="70" t="s">
        <v>81</v>
      </c>
      <c r="C71" s="216">
        <v>6.94</v>
      </c>
      <c r="D71" s="217">
        <v>8.6999999999999993</v>
      </c>
      <c r="E71" s="217">
        <v>20.56</v>
      </c>
      <c r="F71" s="217">
        <v>22.92</v>
      </c>
      <c r="G71" s="217">
        <v>19.93</v>
      </c>
      <c r="H71" s="217">
        <v>17.829999999999998</v>
      </c>
      <c r="I71" s="218">
        <v>19.37</v>
      </c>
      <c r="J71" s="189"/>
      <c r="K71" s="22"/>
      <c r="L71" s="22"/>
      <c r="M71" s="22"/>
      <c r="N71" s="22"/>
      <c r="O71" s="22"/>
      <c r="P71" s="22"/>
      <c r="Q71" s="22"/>
      <c r="R71" s="22"/>
    </row>
    <row r="72" spans="2:30" s="200" customFormat="1" ht="16.95" customHeight="1" thickTop="1" thickBot="1">
      <c r="B72" s="81" t="s">
        <v>82</v>
      </c>
      <c r="C72" s="82">
        <v>0</v>
      </c>
      <c r="D72" s="83">
        <v>0</v>
      </c>
      <c r="E72" s="83">
        <v>0</v>
      </c>
      <c r="F72" s="83">
        <v>0</v>
      </c>
      <c r="G72" s="83">
        <v>0</v>
      </c>
      <c r="H72" s="83">
        <v>0</v>
      </c>
      <c r="I72" s="84">
        <v>0</v>
      </c>
      <c r="J72" s="219">
        <v>0</v>
      </c>
      <c r="K72" s="22"/>
      <c r="L72" s="22"/>
      <c r="M72" s="22"/>
      <c r="N72" s="22"/>
      <c r="O72" s="22"/>
      <c r="P72" s="22"/>
      <c r="Q72" s="22"/>
      <c r="R72" s="22"/>
    </row>
    <row r="73" spans="2:30" s="200" customFormat="1" ht="16.95" customHeight="1" thickTop="1">
      <c r="B73" s="78" t="s">
        <v>83</v>
      </c>
      <c r="C73" s="79"/>
      <c r="D73" s="54"/>
      <c r="E73" s="54"/>
      <c r="F73" s="54"/>
      <c r="G73" s="54"/>
      <c r="H73" s="54"/>
      <c r="I73" s="80"/>
      <c r="J73" s="75">
        <v>0</v>
      </c>
      <c r="K73" s="22"/>
      <c r="L73" s="22"/>
      <c r="M73" s="22"/>
      <c r="N73" s="22"/>
      <c r="O73" s="22"/>
      <c r="P73" s="22"/>
      <c r="Q73" s="22"/>
      <c r="R73" s="22"/>
    </row>
    <row r="74" spans="2:30" s="200" customFormat="1" ht="16.95" customHeight="1" thickBot="1">
      <c r="B74" s="70" t="s">
        <v>84</v>
      </c>
      <c r="C74" s="75"/>
      <c r="D74" s="85"/>
      <c r="E74" s="85"/>
      <c r="F74" s="85"/>
      <c r="G74" s="85"/>
      <c r="H74" s="85"/>
      <c r="I74" s="77"/>
      <c r="J74" s="220"/>
      <c r="K74" s="22"/>
      <c r="L74" s="22"/>
      <c r="M74" s="22"/>
      <c r="N74" s="22"/>
      <c r="O74" s="22"/>
      <c r="P74" s="22"/>
      <c r="Q74" s="22"/>
      <c r="R74" s="22"/>
    </row>
    <row r="75" spans="2:30" s="182" customFormat="1" ht="18.75" customHeight="1" thickTop="1" thickBot="1">
      <c r="B75" s="81" t="s">
        <v>162</v>
      </c>
      <c r="C75" s="221">
        <v>786.65</v>
      </c>
      <c r="D75" s="222">
        <v>807.91588999999999</v>
      </c>
      <c r="E75" s="222">
        <v>801.41615999999999</v>
      </c>
      <c r="F75" s="222">
        <v>787.79939999999999</v>
      </c>
      <c r="G75" s="222">
        <v>796.64585</v>
      </c>
      <c r="H75" s="222">
        <v>790.54</v>
      </c>
      <c r="I75" s="223">
        <v>781.54</v>
      </c>
      <c r="J75" s="224"/>
      <c r="K75" s="22"/>
      <c r="L75" s="22"/>
      <c r="M75" s="22"/>
      <c r="N75" s="22"/>
      <c r="O75" s="22"/>
      <c r="P75" s="22"/>
      <c r="Q75" s="22"/>
      <c r="R75" s="22"/>
      <c r="S75" s="22"/>
      <c r="T75" s="22"/>
      <c r="U75" s="22"/>
      <c r="V75" s="22"/>
      <c r="W75" s="22"/>
      <c r="X75" s="22"/>
      <c r="Y75" s="22"/>
      <c r="Z75" s="22"/>
      <c r="AA75" s="22"/>
      <c r="AB75" s="22"/>
      <c r="AC75" s="22"/>
      <c r="AD75" s="22"/>
    </row>
    <row r="76" spans="2:30" s="182" customFormat="1" ht="16.5" customHeight="1" thickTop="1" thickBot="1">
      <c r="B76" s="89" t="s">
        <v>86</v>
      </c>
      <c r="C76" s="225">
        <v>272.61</v>
      </c>
      <c r="D76" s="226">
        <v>272.61</v>
      </c>
      <c r="E76" s="226">
        <v>272.61</v>
      </c>
      <c r="F76" s="226">
        <v>272.61</v>
      </c>
      <c r="G76" s="226">
        <v>272.61</v>
      </c>
      <c r="H76" s="226">
        <v>272.61</v>
      </c>
      <c r="I76" s="227">
        <v>272.61</v>
      </c>
      <c r="J76" s="44"/>
      <c r="K76" s="22"/>
      <c r="L76" s="22"/>
      <c r="M76" s="22"/>
      <c r="N76" s="22"/>
      <c r="O76" s="22"/>
      <c r="P76" s="22"/>
      <c r="Q76" s="22"/>
      <c r="R76" s="22"/>
      <c r="S76" s="22"/>
      <c r="T76" s="22"/>
      <c r="U76" s="22"/>
      <c r="V76" s="22"/>
      <c r="W76" s="22"/>
      <c r="X76" s="22"/>
      <c r="Y76" s="22"/>
      <c r="Z76" s="22"/>
      <c r="AA76" s="22"/>
      <c r="AB76" s="22"/>
      <c r="AC76" s="22"/>
      <c r="AD76" s="22"/>
    </row>
    <row r="77" spans="2:30" s="182" customFormat="1" ht="16.5" customHeight="1">
      <c r="B77" s="52" t="s">
        <v>87</v>
      </c>
      <c r="C77" s="228">
        <v>135.79001</v>
      </c>
      <c r="D77" s="229">
        <v>135.79001</v>
      </c>
      <c r="E77" s="229">
        <v>135.79001</v>
      </c>
      <c r="F77" s="229">
        <v>135.79001</v>
      </c>
      <c r="G77" s="229">
        <v>135.79001</v>
      </c>
      <c r="H77" s="229">
        <v>135.79001</v>
      </c>
      <c r="I77" s="230">
        <v>135.79001</v>
      </c>
      <c r="J77" s="231"/>
      <c r="K77" s="68"/>
      <c r="L77" s="22"/>
      <c r="M77" s="22"/>
      <c r="N77" s="22"/>
      <c r="O77" s="22"/>
      <c r="P77" s="22"/>
      <c r="Q77" s="22"/>
      <c r="R77" s="22"/>
      <c r="S77" s="22"/>
      <c r="T77" s="22"/>
      <c r="U77" s="22"/>
      <c r="V77" s="22"/>
      <c r="W77" s="22"/>
      <c r="X77" s="22"/>
      <c r="Y77" s="22"/>
      <c r="Z77" s="22"/>
      <c r="AA77" s="22"/>
      <c r="AB77" s="22"/>
      <c r="AC77" s="22"/>
      <c r="AD77" s="22"/>
    </row>
    <row r="78" spans="2:30" s="182" customFormat="1" ht="16.5" customHeight="1">
      <c r="B78" s="59" t="s">
        <v>88</v>
      </c>
      <c r="C78" s="201">
        <v>0</v>
      </c>
      <c r="D78" s="202">
        <v>0</v>
      </c>
      <c r="E78" s="202">
        <v>0</v>
      </c>
      <c r="F78" s="202">
        <v>0</v>
      </c>
      <c r="G78" s="202">
        <v>0</v>
      </c>
      <c r="H78" s="202">
        <v>0</v>
      </c>
      <c r="I78" s="203">
        <v>0</v>
      </c>
      <c r="J78" s="224"/>
      <c r="K78" s="66"/>
      <c r="L78" s="66"/>
      <c r="M78" s="22"/>
      <c r="N78" s="22"/>
      <c r="O78" s="22"/>
      <c r="P78" s="22"/>
      <c r="Q78" s="22"/>
      <c r="R78" s="22"/>
      <c r="S78" s="22"/>
      <c r="T78" s="22"/>
      <c r="U78" s="22"/>
      <c r="V78" s="22"/>
      <c r="W78" s="22"/>
      <c r="X78" s="22"/>
      <c r="Y78" s="22"/>
      <c r="Z78" s="22"/>
      <c r="AA78" s="22"/>
      <c r="AB78" s="22"/>
      <c r="AC78" s="22"/>
      <c r="AD78" s="22"/>
    </row>
    <row r="79" spans="2:30" s="182" customFormat="1" ht="16.5" customHeight="1">
      <c r="B79" s="101" t="s">
        <v>89</v>
      </c>
      <c r="C79" s="232">
        <v>0</v>
      </c>
      <c r="D79" s="211">
        <v>0</v>
      </c>
      <c r="E79" s="211">
        <v>0</v>
      </c>
      <c r="F79" s="211">
        <v>0</v>
      </c>
      <c r="G79" s="211">
        <v>0</v>
      </c>
      <c r="H79" s="211">
        <v>0</v>
      </c>
      <c r="I79" s="233">
        <v>0</v>
      </c>
      <c r="J79" s="224"/>
      <c r="K79" s="234"/>
      <c r="L79" s="66"/>
      <c r="M79" s="22"/>
      <c r="N79" s="22"/>
      <c r="O79" s="22"/>
      <c r="P79" s="22"/>
      <c r="Q79" s="22"/>
      <c r="R79" s="22"/>
      <c r="S79" s="22"/>
      <c r="T79" s="22"/>
      <c r="U79" s="22"/>
      <c r="V79" s="22"/>
      <c r="W79" s="22"/>
      <c r="X79" s="22"/>
      <c r="Y79" s="22"/>
      <c r="Z79" s="22"/>
      <c r="AA79" s="22"/>
      <c r="AB79" s="22"/>
      <c r="AC79" s="22"/>
      <c r="AD79" s="22"/>
    </row>
    <row r="80" spans="2:30" s="182" customFormat="1" ht="16.5" customHeight="1">
      <c r="B80" s="101" t="s">
        <v>90</v>
      </c>
      <c r="C80" s="232">
        <v>0</v>
      </c>
      <c r="D80" s="211">
        <v>0</v>
      </c>
      <c r="E80" s="211">
        <v>0</v>
      </c>
      <c r="F80" s="211">
        <v>0</v>
      </c>
      <c r="G80" s="211">
        <v>0</v>
      </c>
      <c r="H80" s="211">
        <v>0</v>
      </c>
      <c r="I80" s="233">
        <v>0</v>
      </c>
      <c r="J80" s="224"/>
      <c r="K80" s="234"/>
      <c r="L80" s="66"/>
      <c r="M80" s="22"/>
      <c r="N80" s="22"/>
      <c r="O80" s="22"/>
      <c r="P80" s="22"/>
      <c r="Q80" s="22"/>
      <c r="R80" s="22"/>
      <c r="S80" s="22"/>
      <c r="T80" s="22"/>
      <c r="U80" s="22"/>
      <c r="V80" s="22"/>
      <c r="W80" s="22"/>
      <c r="X80" s="22"/>
      <c r="Y80" s="22"/>
      <c r="Z80" s="22"/>
      <c r="AA80" s="22"/>
      <c r="AB80" s="22"/>
      <c r="AC80" s="22"/>
      <c r="AD80" s="22"/>
    </row>
    <row r="81" spans="2:30" s="182" customFormat="1" ht="16.5" customHeight="1">
      <c r="B81" s="101" t="s">
        <v>91</v>
      </c>
      <c r="C81" s="232">
        <v>136.81998999999999</v>
      </c>
      <c r="D81" s="211">
        <v>136.81998999999999</v>
      </c>
      <c r="E81" s="211">
        <v>136.81998999999999</v>
      </c>
      <c r="F81" s="211">
        <v>136.81998999999999</v>
      </c>
      <c r="G81" s="211">
        <v>136.81998999999999</v>
      </c>
      <c r="H81" s="211">
        <v>136.81998999999999</v>
      </c>
      <c r="I81" s="233">
        <v>136.81998999999999</v>
      </c>
      <c r="J81" s="224"/>
      <c r="K81" s="234"/>
      <c r="L81" s="66"/>
      <c r="M81" s="22"/>
      <c r="N81" s="22"/>
      <c r="O81" s="22"/>
      <c r="P81" s="22"/>
      <c r="Q81" s="22"/>
      <c r="R81" s="22"/>
      <c r="S81" s="22"/>
      <c r="T81" s="22"/>
      <c r="U81" s="22"/>
      <c r="V81" s="22"/>
      <c r="W81" s="22"/>
      <c r="X81" s="22"/>
      <c r="Y81" s="22"/>
      <c r="Z81" s="22"/>
      <c r="AA81" s="22"/>
      <c r="AB81" s="22"/>
      <c r="AC81" s="22"/>
      <c r="AD81" s="22"/>
    </row>
    <row r="82" spans="2:30" s="182" customFormat="1" ht="16.5" customHeight="1">
      <c r="B82" s="101" t="s">
        <v>92</v>
      </c>
      <c r="C82" s="232">
        <v>0</v>
      </c>
      <c r="D82" s="211">
        <v>0</v>
      </c>
      <c r="E82" s="211">
        <v>0</v>
      </c>
      <c r="F82" s="211">
        <v>0</v>
      </c>
      <c r="G82" s="211">
        <v>0</v>
      </c>
      <c r="H82" s="211">
        <v>0</v>
      </c>
      <c r="I82" s="233">
        <v>0</v>
      </c>
      <c r="J82" s="224"/>
      <c r="K82" s="234"/>
      <c r="L82" s="66"/>
      <c r="M82" s="22"/>
      <c r="N82" s="22"/>
      <c r="O82" s="22"/>
      <c r="P82" s="22"/>
      <c r="Q82" s="22"/>
      <c r="R82" s="22"/>
      <c r="S82" s="22"/>
      <c r="T82" s="22"/>
      <c r="U82" s="22"/>
      <c r="V82" s="22"/>
      <c r="W82" s="22"/>
      <c r="X82" s="22"/>
      <c r="Y82" s="22"/>
      <c r="Z82" s="22"/>
      <c r="AA82" s="22"/>
      <c r="AB82" s="22"/>
      <c r="AC82" s="22"/>
      <c r="AD82" s="22"/>
    </row>
    <row r="83" spans="2:30" s="200" customFormat="1" ht="16.5" customHeight="1">
      <c r="B83" s="59" t="s">
        <v>93</v>
      </c>
      <c r="C83" s="201">
        <v>0</v>
      </c>
      <c r="D83" s="202">
        <v>0</v>
      </c>
      <c r="E83" s="202">
        <v>0</v>
      </c>
      <c r="F83" s="202">
        <v>0</v>
      </c>
      <c r="G83" s="202">
        <v>0</v>
      </c>
      <c r="H83" s="202">
        <v>0</v>
      </c>
      <c r="I83" s="203">
        <v>0</v>
      </c>
      <c r="J83" s="66"/>
      <c r="K83" s="68"/>
      <c r="L83" s="66"/>
      <c r="M83" s="22"/>
      <c r="N83" s="22"/>
      <c r="O83" s="22"/>
      <c r="P83" s="22"/>
      <c r="Q83" s="22"/>
      <c r="R83" s="22"/>
      <c r="S83" s="22"/>
      <c r="T83" s="22"/>
      <c r="U83" s="22"/>
      <c r="V83" s="22"/>
      <c r="W83" s="22"/>
      <c r="X83" s="22"/>
      <c r="Y83" s="22"/>
      <c r="Z83" s="22"/>
      <c r="AA83" s="22"/>
      <c r="AB83" s="22"/>
      <c r="AC83" s="22"/>
      <c r="AD83" s="22"/>
    </row>
    <row r="84" spans="2:30" s="200" customFormat="1" ht="16.5" customHeight="1" thickBot="1">
      <c r="B84" s="70" t="s">
        <v>94</v>
      </c>
      <c r="C84" s="205">
        <v>0</v>
      </c>
      <c r="D84" s="206">
        <v>0</v>
      </c>
      <c r="E84" s="206">
        <v>0</v>
      </c>
      <c r="F84" s="206">
        <v>0</v>
      </c>
      <c r="G84" s="206">
        <v>0</v>
      </c>
      <c r="H84" s="206">
        <v>0</v>
      </c>
      <c r="I84" s="207">
        <v>0</v>
      </c>
      <c r="J84" s="66"/>
      <c r="K84" s="68"/>
      <c r="L84" s="66"/>
      <c r="M84" s="22"/>
      <c r="N84" s="22"/>
      <c r="O84" s="22"/>
      <c r="P84" s="22"/>
      <c r="Q84" s="22"/>
      <c r="R84" s="22"/>
      <c r="S84" s="22"/>
      <c r="T84" s="22"/>
      <c r="U84" s="22"/>
      <c r="V84" s="22"/>
      <c r="W84" s="22"/>
      <c r="X84" s="22"/>
      <c r="Y84" s="22"/>
      <c r="Z84" s="22"/>
      <c r="AA84" s="22"/>
      <c r="AB84" s="22"/>
      <c r="AC84" s="22"/>
      <c r="AD84" s="22"/>
    </row>
    <row r="85" spans="2:30" s="200" customFormat="1" ht="16.5" customHeight="1" thickBot="1">
      <c r="B85" s="108" t="s">
        <v>95</v>
      </c>
      <c r="C85" s="235">
        <v>37.090000000000003</v>
      </c>
      <c r="D85" s="236">
        <v>37.090000000000003</v>
      </c>
      <c r="E85" s="236">
        <v>37.090000000000003</v>
      </c>
      <c r="F85" s="236">
        <v>37.090000000000003</v>
      </c>
      <c r="G85" s="236">
        <v>37.090000000000003</v>
      </c>
      <c r="H85" s="236">
        <v>37.090000000000003</v>
      </c>
      <c r="I85" s="237">
        <v>37.090000000000003</v>
      </c>
      <c r="J85" s="22"/>
      <c r="K85" s="22"/>
      <c r="L85" s="66"/>
      <c r="M85" s="22"/>
      <c r="N85" s="22"/>
      <c r="O85" s="22"/>
      <c r="P85" s="22"/>
      <c r="Q85" s="22"/>
      <c r="R85" s="22"/>
      <c r="S85" s="22"/>
      <c r="T85" s="22"/>
      <c r="U85" s="22"/>
      <c r="V85" s="22"/>
      <c r="W85" s="22"/>
      <c r="X85" s="22"/>
      <c r="Y85" s="22"/>
      <c r="Z85" s="22"/>
      <c r="AA85" s="22"/>
      <c r="AB85" s="22"/>
      <c r="AC85" s="22"/>
      <c r="AD85" s="22"/>
    </row>
    <row r="86" spans="2:30" s="200" customFormat="1" ht="16.5" customHeight="1">
      <c r="B86" s="52" t="s">
        <v>96</v>
      </c>
      <c r="C86" s="228">
        <v>17.440000000000001</v>
      </c>
      <c r="D86" s="238">
        <v>17.440000000000001</v>
      </c>
      <c r="E86" s="238">
        <v>17.440000000000001</v>
      </c>
      <c r="F86" s="238">
        <v>17.440000000000001</v>
      </c>
      <c r="G86" s="238">
        <v>17.440000000000001</v>
      </c>
      <c r="H86" s="238">
        <v>17.440000000000001</v>
      </c>
      <c r="I86" s="230">
        <v>17.440000000000001</v>
      </c>
      <c r="J86" s="22"/>
      <c r="K86" s="68"/>
      <c r="L86" s="239"/>
      <c r="M86" s="22"/>
      <c r="N86" s="22"/>
      <c r="O86" s="22"/>
      <c r="P86" s="22"/>
      <c r="Q86" s="22"/>
      <c r="R86" s="22"/>
      <c r="S86" s="22"/>
      <c r="T86" s="22"/>
      <c r="U86" s="22"/>
      <c r="V86" s="22"/>
      <c r="W86" s="22"/>
      <c r="X86" s="22"/>
      <c r="Y86" s="22"/>
      <c r="Z86" s="22"/>
      <c r="AA86" s="22"/>
      <c r="AB86" s="22"/>
      <c r="AC86" s="22"/>
      <c r="AD86" s="22"/>
    </row>
    <row r="87" spans="2:30" s="200" customFormat="1" ht="16.5" customHeight="1" thickBot="1">
      <c r="B87" s="101" t="s">
        <v>97</v>
      </c>
      <c r="C87" s="232">
        <v>19.649999999999999</v>
      </c>
      <c r="D87" s="211">
        <v>19.649999999999999</v>
      </c>
      <c r="E87" s="211">
        <v>19.649999999999999</v>
      </c>
      <c r="F87" s="211">
        <v>19.649999999999999</v>
      </c>
      <c r="G87" s="211">
        <v>19.649999999999999</v>
      </c>
      <c r="H87" s="211">
        <v>19.649999999999999</v>
      </c>
      <c r="I87" s="233">
        <v>19.649999999999999</v>
      </c>
      <c r="J87" s="22"/>
      <c r="K87" s="22"/>
      <c r="L87" s="239"/>
      <c r="M87" s="22"/>
      <c r="N87" s="22"/>
      <c r="O87" s="22"/>
      <c r="P87" s="22"/>
      <c r="Q87" s="22"/>
      <c r="R87" s="22"/>
      <c r="S87" s="22"/>
      <c r="T87" s="22"/>
      <c r="U87" s="22"/>
      <c r="V87" s="22"/>
      <c r="W87" s="22"/>
      <c r="X87" s="22"/>
      <c r="Y87" s="22"/>
      <c r="Z87" s="22"/>
      <c r="AA87" s="22"/>
      <c r="AB87" s="22"/>
      <c r="AC87" s="22"/>
      <c r="AD87" s="22"/>
    </row>
    <row r="88" spans="2:30" s="200" customFormat="1" ht="16.5" customHeight="1" thickBot="1">
      <c r="B88" s="108" t="s">
        <v>98</v>
      </c>
      <c r="C88" s="240">
        <v>446.84</v>
      </c>
      <c r="D88" s="241">
        <v>446.84</v>
      </c>
      <c r="E88" s="241">
        <v>446.84</v>
      </c>
      <c r="F88" s="241">
        <v>446.84</v>
      </c>
      <c r="G88" s="241">
        <v>446.84</v>
      </c>
      <c r="H88" s="241">
        <v>446.84</v>
      </c>
      <c r="I88" s="242">
        <v>446.84</v>
      </c>
      <c r="J88" s="22"/>
      <c r="K88" s="243"/>
      <c r="L88" s="239"/>
      <c r="M88" s="22"/>
      <c r="N88" s="22"/>
      <c r="O88" s="22"/>
      <c r="P88" s="22"/>
      <c r="Q88" s="22"/>
      <c r="R88" s="22"/>
      <c r="S88" s="22"/>
      <c r="T88" s="22"/>
      <c r="U88" s="22"/>
      <c r="V88" s="22"/>
      <c r="W88" s="22"/>
      <c r="X88" s="22"/>
      <c r="Y88" s="22"/>
      <c r="Z88" s="22"/>
      <c r="AA88" s="22"/>
      <c r="AB88" s="22"/>
      <c r="AC88" s="22"/>
      <c r="AD88" s="22"/>
    </row>
    <row r="89" spans="2:30" s="200" customFormat="1" ht="16.5" customHeight="1">
      <c r="B89" s="52" t="s">
        <v>99</v>
      </c>
      <c r="C89" s="244">
        <v>0</v>
      </c>
      <c r="D89" s="245">
        <v>0</v>
      </c>
      <c r="E89" s="245">
        <v>0</v>
      </c>
      <c r="F89" s="245">
        <v>0</v>
      </c>
      <c r="G89" s="245">
        <v>0</v>
      </c>
      <c r="H89" s="238">
        <v>0</v>
      </c>
      <c r="I89" s="230">
        <v>0</v>
      </c>
      <c r="J89" s="66"/>
      <c r="K89" s="68"/>
      <c r="L89" s="239"/>
      <c r="M89" s="22"/>
      <c r="N89" s="22"/>
      <c r="O89" s="22"/>
      <c r="P89" s="22"/>
      <c r="Q89" s="22"/>
      <c r="R89" s="22"/>
      <c r="S89" s="22"/>
      <c r="T89" s="22"/>
      <c r="U89" s="22"/>
      <c r="V89" s="22"/>
      <c r="W89" s="22"/>
      <c r="X89" s="22"/>
      <c r="Y89" s="22"/>
      <c r="Z89" s="22"/>
      <c r="AA89" s="22"/>
      <c r="AB89" s="22"/>
      <c r="AC89" s="22"/>
      <c r="AD89" s="22"/>
    </row>
    <row r="90" spans="2:30" s="200" customFormat="1" ht="16.5" customHeight="1">
      <c r="B90" s="59" t="s">
        <v>100</v>
      </c>
      <c r="C90" s="246">
        <v>15</v>
      </c>
      <c r="D90" s="247">
        <v>15</v>
      </c>
      <c r="E90" s="247">
        <v>15</v>
      </c>
      <c r="F90" s="247">
        <v>15</v>
      </c>
      <c r="G90" s="247">
        <v>15</v>
      </c>
      <c r="H90" s="202">
        <v>15</v>
      </c>
      <c r="I90" s="203">
        <v>15</v>
      </c>
      <c r="J90" s="22"/>
      <c r="K90" s="73"/>
      <c r="L90" s="122"/>
      <c r="M90" s="22"/>
      <c r="N90" s="22"/>
      <c r="O90" s="22"/>
      <c r="P90" s="22"/>
      <c r="Q90" s="22"/>
      <c r="R90" s="22"/>
      <c r="S90" s="22"/>
      <c r="T90" s="22"/>
      <c r="U90" s="22"/>
      <c r="V90" s="22"/>
      <c r="W90" s="22"/>
      <c r="X90" s="22"/>
      <c r="Y90" s="22"/>
      <c r="Z90" s="22"/>
      <c r="AA90" s="22"/>
      <c r="AB90" s="22"/>
      <c r="AC90" s="22"/>
      <c r="AD90" s="22"/>
    </row>
    <row r="91" spans="2:30" s="200" customFormat="1" ht="16.5" customHeight="1">
      <c r="B91" s="59" t="s">
        <v>101</v>
      </c>
      <c r="C91" s="246">
        <v>42</v>
      </c>
      <c r="D91" s="247">
        <v>42</v>
      </c>
      <c r="E91" s="247">
        <v>42</v>
      </c>
      <c r="F91" s="247">
        <v>42</v>
      </c>
      <c r="G91" s="247">
        <v>42</v>
      </c>
      <c r="H91" s="247">
        <v>42</v>
      </c>
      <c r="I91" s="203">
        <v>42</v>
      </c>
      <c r="J91" s="22"/>
      <c r="K91" s="73"/>
      <c r="L91" s="122"/>
      <c r="M91" s="22"/>
      <c r="N91" s="22"/>
      <c r="O91" s="22"/>
      <c r="P91" s="22"/>
      <c r="Q91" s="22"/>
      <c r="R91" s="22"/>
      <c r="S91" s="22"/>
      <c r="T91" s="22"/>
      <c r="U91" s="22"/>
      <c r="V91" s="22"/>
      <c r="W91" s="22"/>
      <c r="X91" s="22"/>
      <c r="Y91" s="22"/>
      <c r="Z91" s="22"/>
      <c r="AA91" s="22"/>
      <c r="AB91" s="22"/>
      <c r="AC91" s="22"/>
      <c r="AD91" s="22"/>
    </row>
    <row r="92" spans="2:30" s="200" customFormat="1" ht="16.5" customHeight="1">
      <c r="B92" s="59" t="s">
        <v>102</v>
      </c>
      <c r="C92" s="246">
        <v>18</v>
      </c>
      <c r="D92" s="247">
        <v>18</v>
      </c>
      <c r="E92" s="247">
        <v>18</v>
      </c>
      <c r="F92" s="247">
        <v>18</v>
      </c>
      <c r="G92" s="247">
        <v>18</v>
      </c>
      <c r="H92" s="247">
        <v>18</v>
      </c>
      <c r="I92" s="203">
        <v>18</v>
      </c>
      <c r="J92" s="248"/>
      <c r="K92" s="125"/>
      <c r="L92" s="126"/>
      <c r="M92" s="22"/>
      <c r="N92" s="22"/>
      <c r="O92" s="22"/>
      <c r="P92" s="22"/>
      <c r="Q92" s="22"/>
      <c r="R92" s="22"/>
      <c r="S92" s="22"/>
      <c r="T92" s="22"/>
      <c r="U92" s="22"/>
      <c r="V92" s="22"/>
      <c r="W92" s="22"/>
      <c r="X92" s="22"/>
      <c r="Y92" s="22"/>
      <c r="Z92" s="22"/>
      <c r="AA92" s="22"/>
      <c r="AB92" s="22"/>
      <c r="AC92" s="22"/>
      <c r="AD92" s="22"/>
    </row>
    <row r="93" spans="2:30" s="200" customFormat="1" ht="16.5" customHeight="1">
      <c r="B93" s="59" t="s">
        <v>103</v>
      </c>
      <c r="C93" s="246">
        <v>44.13</v>
      </c>
      <c r="D93" s="247">
        <v>44.13</v>
      </c>
      <c r="E93" s="247">
        <v>44.13</v>
      </c>
      <c r="F93" s="247">
        <v>44.13</v>
      </c>
      <c r="G93" s="247">
        <v>44.13</v>
      </c>
      <c r="H93" s="247">
        <v>44.13</v>
      </c>
      <c r="I93" s="203">
        <v>44.13</v>
      </c>
      <c r="J93" s="248"/>
      <c r="K93" s="125"/>
      <c r="L93" s="126"/>
      <c r="M93" s="22"/>
      <c r="N93" s="22"/>
      <c r="O93" s="22"/>
      <c r="P93" s="22"/>
      <c r="Q93" s="22"/>
      <c r="R93" s="22"/>
      <c r="S93" s="22"/>
      <c r="T93" s="22"/>
      <c r="U93" s="22"/>
      <c r="V93" s="22"/>
      <c r="W93" s="22"/>
      <c r="X93" s="22"/>
      <c r="Y93" s="22"/>
      <c r="Z93" s="22"/>
      <c r="AA93" s="22"/>
      <c r="AB93" s="22"/>
      <c r="AC93" s="22"/>
      <c r="AD93" s="22"/>
    </row>
    <row r="94" spans="2:30" s="200" customFormat="1" ht="16.5" customHeight="1">
      <c r="B94" s="59" t="s">
        <v>104</v>
      </c>
      <c r="C94" s="246">
        <v>0</v>
      </c>
      <c r="D94" s="247">
        <v>0</v>
      </c>
      <c r="E94" s="247">
        <v>0</v>
      </c>
      <c r="F94" s="247">
        <v>0</v>
      </c>
      <c r="G94" s="247">
        <v>0</v>
      </c>
      <c r="H94" s="247">
        <v>0</v>
      </c>
      <c r="I94" s="203">
        <v>0</v>
      </c>
      <c r="J94" s="22"/>
      <c r="K94" s="73"/>
      <c r="M94" s="22"/>
      <c r="N94" s="22"/>
      <c r="O94" s="22"/>
      <c r="P94" s="22"/>
      <c r="Q94" s="22"/>
      <c r="R94" s="22"/>
      <c r="S94" s="22"/>
      <c r="T94" s="22"/>
      <c r="U94" s="22"/>
      <c r="V94" s="22"/>
      <c r="W94" s="22"/>
      <c r="X94" s="22"/>
      <c r="Y94" s="22"/>
      <c r="Z94" s="22"/>
      <c r="AA94" s="22"/>
      <c r="AB94" s="22"/>
      <c r="AC94" s="22"/>
      <c r="AD94" s="22"/>
    </row>
    <row r="95" spans="2:30" s="200" customFormat="1" ht="16.5" customHeight="1">
      <c r="B95" s="67" t="s">
        <v>105</v>
      </c>
      <c r="C95" s="246">
        <v>12.64</v>
      </c>
      <c r="D95" s="247">
        <v>12.64</v>
      </c>
      <c r="E95" s="247">
        <v>12.64</v>
      </c>
      <c r="F95" s="247">
        <v>12.64</v>
      </c>
      <c r="G95" s="247">
        <v>12.64</v>
      </c>
      <c r="H95" s="247">
        <v>12.64</v>
      </c>
      <c r="I95" s="203">
        <v>12.64</v>
      </c>
      <c r="J95" s="22"/>
      <c r="K95" s="68"/>
      <c r="L95" s="249"/>
      <c r="M95" s="22"/>
      <c r="N95" s="22"/>
      <c r="O95" s="22"/>
      <c r="P95" s="22"/>
      <c r="Q95" s="22"/>
      <c r="R95" s="22"/>
      <c r="S95" s="22"/>
      <c r="T95" s="22"/>
      <c r="U95" s="22"/>
      <c r="V95" s="22"/>
      <c r="W95" s="22"/>
      <c r="X95" s="22"/>
      <c r="Y95" s="22"/>
      <c r="Z95" s="22"/>
      <c r="AA95" s="22"/>
      <c r="AB95" s="22"/>
      <c r="AC95" s="22"/>
      <c r="AD95" s="22"/>
    </row>
    <row r="96" spans="2:30" s="200" customFormat="1" ht="16.5" customHeight="1">
      <c r="B96" s="67" t="s">
        <v>106</v>
      </c>
      <c r="C96" s="246">
        <v>18</v>
      </c>
      <c r="D96" s="247">
        <v>18</v>
      </c>
      <c r="E96" s="247">
        <v>18</v>
      </c>
      <c r="F96" s="247">
        <v>18</v>
      </c>
      <c r="G96" s="247">
        <v>18</v>
      </c>
      <c r="H96" s="247">
        <v>18</v>
      </c>
      <c r="I96" s="203">
        <v>18</v>
      </c>
      <c r="J96" s="22"/>
      <c r="K96" s="125"/>
      <c r="L96" s="249"/>
      <c r="M96" s="22"/>
      <c r="N96" s="22"/>
      <c r="O96" s="22"/>
      <c r="P96" s="22"/>
      <c r="Q96" s="22"/>
      <c r="R96" s="22"/>
      <c r="S96" s="22"/>
      <c r="T96" s="22"/>
      <c r="U96" s="22"/>
      <c r="V96" s="22"/>
      <c r="W96" s="22"/>
      <c r="X96" s="22"/>
      <c r="Y96" s="22"/>
      <c r="Z96" s="22"/>
      <c r="AA96" s="22"/>
      <c r="AB96" s="22"/>
      <c r="AC96" s="22"/>
      <c r="AD96" s="22"/>
    </row>
    <row r="97" spans="2:30" s="200" customFormat="1" ht="16.5" customHeight="1">
      <c r="B97" s="59" t="s">
        <v>107</v>
      </c>
      <c r="C97" s="246">
        <v>43.79</v>
      </c>
      <c r="D97" s="247">
        <v>43.79</v>
      </c>
      <c r="E97" s="247">
        <v>43.79</v>
      </c>
      <c r="F97" s="247">
        <v>43.79</v>
      </c>
      <c r="G97" s="247">
        <v>43.79</v>
      </c>
      <c r="H97" s="247">
        <v>43.79</v>
      </c>
      <c r="I97" s="203">
        <v>43.79</v>
      </c>
      <c r="J97" s="22"/>
      <c r="K97" s="68"/>
      <c r="L97" s="250"/>
      <c r="M97" s="22"/>
      <c r="N97" s="22"/>
      <c r="O97" s="22"/>
      <c r="P97" s="22"/>
      <c r="Q97" s="22"/>
      <c r="R97" s="22"/>
      <c r="S97" s="22"/>
      <c r="T97" s="22"/>
      <c r="U97" s="22"/>
      <c r="V97" s="22"/>
      <c r="W97" s="22"/>
      <c r="X97" s="22"/>
      <c r="Y97" s="22"/>
      <c r="Z97" s="22"/>
      <c r="AA97" s="22"/>
      <c r="AB97" s="22"/>
      <c r="AC97" s="22"/>
      <c r="AD97" s="22"/>
    </row>
    <row r="98" spans="2:30" s="200" customFormat="1" ht="16.5" customHeight="1">
      <c r="B98" s="59" t="s">
        <v>108</v>
      </c>
      <c r="C98" s="246">
        <v>0</v>
      </c>
      <c r="D98" s="247">
        <v>0</v>
      </c>
      <c r="E98" s="247">
        <v>0</v>
      </c>
      <c r="F98" s="247">
        <v>0</v>
      </c>
      <c r="G98" s="247">
        <v>0</v>
      </c>
      <c r="H98" s="247">
        <v>0</v>
      </c>
      <c r="I98" s="203">
        <v>0</v>
      </c>
      <c r="J98" s="22"/>
      <c r="K98" s="125"/>
      <c r="L98" s="250"/>
      <c r="M98" s="22"/>
      <c r="N98" s="22"/>
      <c r="O98" s="22"/>
      <c r="P98" s="22"/>
      <c r="Q98" s="22"/>
      <c r="R98" s="22"/>
      <c r="S98" s="22"/>
      <c r="T98" s="22"/>
      <c r="U98" s="22"/>
      <c r="V98" s="22"/>
      <c r="W98" s="22"/>
      <c r="X98" s="22"/>
      <c r="Y98" s="22"/>
      <c r="Z98" s="22"/>
      <c r="AA98" s="22"/>
      <c r="AB98" s="22"/>
      <c r="AC98" s="22"/>
      <c r="AD98" s="22"/>
    </row>
    <row r="99" spans="2:30" s="200" customFormat="1" ht="16.5" customHeight="1">
      <c r="B99" s="59" t="s">
        <v>109</v>
      </c>
      <c r="C99" s="246">
        <v>46.24</v>
      </c>
      <c r="D99" s="247">
        <v>46.24</v>
      </c>
      <c r="E99" s="247">
        <v>46.24</v>
      </c>
      <c r="F99" s="247">
        <v>46.24</v>
      </c>
      <c r="G99" s="247">
        <v>46.24</v>
      </c>
      <c r="H99" s="247">
        <v>46.24</v>
      </c>
      <c r="I99" s="203">
        <v>46.24</v>
      </c>
      <c r="J99" s="22"/>
      <c r="K99" s="125"/>
      <c r="L99" s="250"/>
      <c r="M99" s="22"/>
      <c r="N99" s="22"/>
      <c r="O99" s="22"/>
      <c r="P99" s="22"/>
      <c r="Q99" s="22"/>
      <c r="R99" s="22"/>
      <c r="S99" s="22"/>
      <c r="T99" s="22"/>
      <c r="U99" s="22"/>
      <c r="V99" s="22"/>
      <c r="W99" s="22"/>
      <c r="X99" s="22"/>
      <c r="Y99" s="22"/>
      <c r="Z99" s="22"/>
      <c r="AA99" s="22"/>
      <c r="AB99" s="22"/>
      <c r="AC99" s="22"/>
      <c r="AD99" s="22"/>
    </row>
    <row r="100" spans="2:30" s="200" customFormat="1" ht="16.5" customHeight="1">
      <c r="B100" s="59" t="s">
        <v>110</v>
      </c>
      <c r="C100" s="246">
        <v>50.28</v>
      </c>
      <c r="D100" s="247">
        <v>50.28</v>
      </c>
      <c r="E100" s="247">
        <v>50.28</v>
      </c>
      <c r="F100" s="247">
        <v>50.28</v>
      </c>
      <c r="G100" s="247">
        <v>50.28</v>
      </c>
      <c r="H100" s="247">
        <v>50.28</v>
      </c>
      <c r="I100" s="203">
        <v>50.28</v>
      </c>
      <c r="J100" s="66"/>
      <c r="K100" s="68"/>
      <c r="L100" s="251"/>
      <c r="M100" s="22"/>
      <c r="N100" s="22"/>
      <c r="O100" s="22"/>
      <c r="P100" s="22"/>
      <c r="Q100" s="22"/>
      <c r="R100" s="22"/>
      <c r="S100" s="22"/>
      <c r="T100" s="22"/>
      <c r="U100" s="22"/>
      <c r="V100" s="22"/>
      <c r="W100" s="22"/>
      <c r="X100" s="22"/>
      <c r="Y100" s="22"/>
      <c r="Z100" s="22"/>
      <c r="AA100" s="22"/>
      <c r="AB100" s="22"/>
      <c r="AC100" s="22"/>
      <c r="AD100" s="22"/>
    </row>
    <row r="101" spans="2:30" s="200" customFormat="1" ht="16.5" customHeight="1">
      <c r="B101" s="59" t="s">
        <v>111</v>
      </c>
      <c r="C101" s="201">
        <v>29.51</v>
      </c>
      <c r="D101" s="247">
        <v>29.51</v>
      </c>
      <c r="E101" s="247">
        <v>29.51</v>
      </c>
      <c r="F101" s="247">
        <v>29.51</v>
      </c>
      <c r="G101" s="247">
        <v>29.51</v>
      </c>
      <c r="H101" s="247">
        <v>29.51</v>
      </c>
      <c r="I101" s="203">
        <v>29.51</v>
      </c>
      <c r="J101" s="66"/>
      <c r="K101" s="68"/>
      <c r="L101" s="22"/>
      <c r="M101" s="22"/>
      <c r="N101" s="22"/>
      <c r="O101" s="22"/>
      <c r="P101" s="22"/>
      <c r="Q101" s="22"/>
      <c r="R101" s="22"/>
      <c r="S101" s="22"/>
      <c r="T101" s="22"/>
      <c r="U101" s="22"/>
      <c r="V101" s="22"/>
      <c r="W101" s="22"/>
      <c r="X101" s="22"/>
      <c r="Y101" s="22"/>
      <c r="Z101" s="22"/>
      <c r="AA101" s="22"/>
      <c r="AB101" s="22"/>
      <c r="AC101" s="22"/>
      <c r="AD101" s="22"/>
    </row>
    <row r="102" spans="2:30" s="200" customFormat="1" ht="16.5" customHeight="1">
      <c r="B102" s="59" t="s">
        <v>112</v>
      </c>
      <c r="C102" s="201">
        <v>3</v>
      </c>
      <c r="D102" s="247">
        <v>3</v>
      </c>
      <c r="E102" s="247">
        <v>3</v>
      </c>
      <c r="F102" s="247">
        <v>3</v>
      </c>
      <c r="G102" s="247">
        <v>3</v>
      </c>
      <c r="H102" s="247">
        <v>3</v>
      </c>
      <c r="I102" s="203">
        <v>3</v>
      </c>
      <c r="J102" s="66"/>
      <c r="K102" s="68"/>
      <c r="L102" s="22"/>
      <c r="M102" s="22"/>
      <c r="N102" s="22"/>
      <c r="O102" s="22"/>
      <c r="P102" s="22"/>
      <c r="Q102" s="22"/>
      <c r="R102" s="22"/>
      <c r="S102" s="22"/>
      <c r="T102" s="22"/>
      <c r="U102" s="22"/>
      <c r="V102" s="22"/>
      <c r="W102" s="22"/>
      <c r="X102" s="22"/>
      <c r="Y102" s="22"/>
      <c r="Z102" s="22"/>
      <c r="AA102" s="22"/>
      <c r="AB102" s="22"/>
      <c r="AC102" s="22"/>
      <c r="AD102" s="22"/>
    </row>
    <row r="103" spans="2:30" s="200" customFormat="1" ht="16.5" customHeight="1">
      <c r="B103" s="59" t="s">
        <v>113</v>
      </c>
      <c r="C103" s="201">
        <v>5.5</v>
      </c>
      <c r="D103" s="247">
        <v>5.5</v>
      </c>
      <c r="E103" s="247">
        <v>5.5</v>
      </c>
      <c r="F103" s="247">
        <v>5.5</v>
      </c>
      <c r="G103" s="247">
        <v>5.5</v>
      </c>
      <c r="H103" s="247">
        <v>5.5</v>
      </c>
      <c r="I103" s="203">
        <v>5.5</v>
      </c>
      <c r="J103" s="22"/>
      <c r="K103" s="68"/>
      <c r="L103" s="22"/>
      <c r="M103" s="22"/>
      <c r="N103" s="22"/>
      <c r="O103" s="22"/>
      <c r="P103" s="22"/>
      <c r="Q103" s="22"/>
      <c r="R103" s="22"/>
      <c r="S103" s="22"/>
      <c r="T103" s="22"/>
      <c r="U103" s="22"/>
      <c r="V103" s="22"/>
      <c r="W103" s="22"/>
      <c r="X103" s="22"/>
      <c r="Y103" s="22"/>
      <c r="Z103" s="22"/>
      <c r="AA103" s="22"/>
      <c r="AB103" s="22"/>
      <c r="AC103" s="22"/>
      <c r="AD103" s="22"/>
    </row>
    <row r="104" spans="2:30" s="200" customFormat="1" ht="16.5" customHeight="1">
      <c r="B104" s="59" t="s">
        <v>114</v>
      </c>
      <c r="C104" s="201">
        <v>9.8800000000000008</v>
      </c>
      <c r="D104" s="247">
        <v>9.8800000000000008</v>
      </c>
      <c r="E104" s="247">
        <v>9.8800000000000008</v>
      </c>
      <c r="F104" s="247">
        <v>9.8800000000000008</v>
      </c>
      <c r="G104" s="247">
        <v>9.8800000000000008</v>
      </c>
      <c r="H104" s="247">
        <v>9.8800000000000008</v>
      </c>
      <c r="I104" s="203">
        <v>9.8800000000000008</v>
      </c>
      <c r="J104" s="22"/>
      <c r="K104" s="22"/>
      <c r="L104" s="22"/>
      <c r="M104" s="22"/>
      <c r="N104" s="22"/>
      <c r="O104" s="22"/>
      <c r="P104" s="22"/>
      <c r="Q104" s="22"/>
      <c r="R104" s="22"/>
      <c r="S104" s="22"/>
      <c r="T104" s="22"/>
      <c r="U104" s="22"/>
      <c r="V104" s="22"/>
      <c r="W104" s="22"/>
      <c r="X104" s="22"/>
      <c r="Y104" s="22"/>
      <c r="Z104" s="22"/>
      <c r="AA104" s="22"/>
      <c r="AB104" s="22"/>
      <c r="AC104" s="22"/>
      <c r="AD104" s="22"/>
    </row>
    <row r="105" spans="2:30" s="200" customFormat="1" ht="16.5" customHeight="1">
      <c r="B105" s="59" t="s">
        <v>115</v>
      </c>
      <c r="C105" s="201">
        <v>5</v>
      </c>
      <c r="D105" s="247">
        <v>5</v>
      </c>
      <c r="E105" s="247">
        <v>5</v>
      </c>
      <c r="F105" s="247">
        <v>5</v>
      </c>
      <c r="G105" s="247">
        <v>5</v>
      </c>
      <c r="H105" s="247">
        <v>5</v>
      </c>
      <c r="I105" s="203">
        <v>5</v>
      </c>
      <c r="J105" s="22"/>
      <c r="K105" s="68"/>
      <c r="L105" s="22"/>
      <c r="M105" s="22"/>
      <c r="N105" s="22"/>
      <c r="O105" s="22"/>
      <c r="P105" s="22"/>
      <c r="Q105" s="22"/>
      <c r="R105" s="22"/>
      <c r="S105" s="22"/>
      <c r="T105" s="22"/>
      <c r="U105" s="22"/>
      <c r="V105" s="22"/>
      <c r="W105" s="22"/>
      <c r="X105" s="22"/>
      <c r="Y105" s="22"/>
      <c r="Z105" s="22"/>
      <c r="AA105" s="22"/>
      <c r="AB105" s="22"/>
      <c r="AC105" s="22"/>
      <c r="AD105" s="22"/>
    </row>
    <row r="106" spans="2:30" s="200" customFormat="1" ht="16.5" customHeight="1">
      <c r="B106" s="59" t="s">
        <v>116</v>
      </c>
      <c r="C106" s="201">
        <v>28</v>
      </c>
      <c r="D106" s="247">
        <v>28</v>
      </c>
      <c r="E106" s="247">
        <v>28</v>
      </c>
      <c r="F106" s="247">
        <v>28</v>
      </c>
      <c r="G106" s="247">
        <v>28</v>
      </c>
      <c r="H106" s="247">
        <v>28</v>
      </c>
      <c r="I106" s="203">
        <v>28</v>
      </c>
      <c r="J106" s="22"/>
      <c r="K106" s="68"/>
      <c r="L106" s="22"/>
      <c r="M106" s="22"/>
      <c r="N106" s="22"/>
      <c r="O106" s="22"/>
      <c r="P106" s="22"/>
      <c r="Q106" s="22"/>
      <c r="R106" s="22"/>
      <c r="S106" s="22"/>
      <c r="T106" s="22"/>
      <c r="U106" s="22"/>
      <c r="V106" s="22"/>
      <c r="W106" s="22"/>
      <c r="X106" s="22"/>
      <c r="Y106" s="22"/>
      <c r="Z106" s="22"/>
      <c r="AA106" s="22"/>
      <c r="AB106" s="22"/>
      <c r="AC106" s="22"/>
      <c r="AD106" s="22"/>
    </row>
    <row r="107" spans="2:30" s="200" customFormat="1" ht="16.5" customHeight="1">
      <c r="B107" s="59" t="s">
        <v>117</v>
      </c>
      <c r="C107" s="201">
        <v>43.93</v>
      </c>
      <c r="D107" s="247">
        <v>43.93</v>
      </c>
      <c r="E107" s="247">
        <v>43.93</v>
      </c>
      <c r="F107" s="247">
        <v>43.93</v>
      </c>
      <c r="G107" s="247">
        <v>43.93</v>
      </c>
      <c r="H107" s="247">
        <v>43.93</v>
      </c>
      <c r="I107" s="203">
        <v>43.93</v>
      </c>
      <c r="J107" s="22"/>
      <c r="K107" s="68"/>
      <c r="L107" s="22"/>
      <c r="M107" s="22"/>
      <c r="N107" s="22"/>
      <c r="O107" s="22"/>
      <c r="P107" s="22"/>
      <c r="Q107" s="22"/>
      <c r="R107" s="22"/>
      <c r="S107" s="22"/>
      <c r="T107" s="22"/>
      <c r="U107" s="22"/>
      <c r="V107" s="22"/>
      <c r="W107" s="22"/>
      <c r="X107" s="22"/>
      <c r="Y107" s="22"/>
      <c r="Z107" s="22"/>
      <c r="AA107" s="22"/>
      <c r="AB107" s="22"/>
      <c r="AC107" s="22"/>
      <c r="AD107" s="22"/>
    </row>
    <row r="108" spans="2:30" s="200" customFormat="1" ht="16.5" customHeight="1">
      <c r="B108" s="59" t="s">
        <v>118</v>
      </c>
      <c r="C108" s="201">
        <v>0</v>
      </c>
      <c r="D108" s="247">
        <v>0</v>
      </c>
      <c r="E108" s="247">
        <v>0</v>
      </c>
      <c r="F108" s="247">
        <v>0</v>
      </c>
      <c r="G108" s="247">
        <v>0</v>
      </c>
      <c r="H108" s="247">
        <v>0</v>
      </c>
      <c r="I108" s="203">
        <v>0</v>
      </c>
      <c r="J108" s="22"/>
      <c r="K108" s="130"/>
      <c r="L108" s="130"/>
      <c r="M108" s="130"/>
      <c r="N108" s="130"/>
      <c r="O108" s="22"/>
      <c r="P108" s="22"/>
      <c r="Q108" s="22"/>
      <c r="R108" s="22"/>
      <c r="S108" s="22"/>
      <c r="T108" s="22"/>
      <c r="U108" s="22"/>
      <c r="V108" s="22"/>
      <c r="W108" s="22"/>
      <c r="X108" s="22"/>
      <c r="Y108" s="22"/>
      <c r="Z108" s="22"/>
      <c r="AA108" s="22"/>
      <c r="AB108" s="22"/>
      <c r="AC108" s="22"/>
      <c r="AD108" s="22"/>
    </row>
    <row r="109" spans="2:30" s="200" customFormat="1" ht="16.5" customHeight="1">
      <c r="B109" s="59" t="s">
        <v>119</v>
      </c>
      <c r="C109" s="201">
        <v>0</v>
      </c>
      <c r="D109" s="247">
        <v>0</v>
      </c>
      <c r="E109" s="247">
        <v>0</v>
      </c>
      <c r="F109" s="247">
        <v>0</v>
      </c>
      <c r="G109" s="247">
        <v>0</v>
      </c>
      <c r="H109" s="247">
        <v>0</v>
      </c>
      <c r="I109" s="203">
        <v>0</v>
      </c>
      <c r="J109" s="22"/>
      <c r="K109" s="130"/>
      <c r="L109" s="130"/>
      <c r="M109" s="130"/>
      <c r="N109" s="130"/>
      <c r="O109" s="22"/>
      <c r="P109" s="22"/>
      <c r="Q109" s="22"/>
      <c r="R109" s="22"/>
      <c r="S109" s="22"/>
      <c r="T109" s="22"/>
      <c r="U109" s="22"/>
      <c r="V109" s="22"/>
      <c r="W109" s="22"/>
      <c r="X109" s="22"/>
      <c r="Y109" s="22"/>
      <c r="Z109" s="22"/>
      <c r="AA109" s="22"/>
      <c r="AB109" s="22"/>
      <c r="AC109" s="22"/>
      <c r="AD109" s="22"/>
    </row>
    <row r="110" spans="2:30" s="200" customFormat="1" ht="16.5" customHeight="1" thickBot="1">
      <c r="B110" s="59" t="s">
        <v>120</v>
      </c>
      <c r="C110" s="201">
        <v>31.94</v>
      </c>
      <c r="D110" s="247">
        <v>31.94</v>
      </c>
      <c r="E110" s="247">
        <v>31.94</v>
      </c>
      <c r="F110" s="247">
        <v>31.94</v>
      </c>
      <c r="G110" s="247">
        <v>31.94</v>
      </c>
      <c r="H110" s="247">
        <v>31.94</v>
      </c>
      <c r="I110" s="203">
        <v>31.94</v>
      </c>
      <c r="J110" s="22"/>
      <c r="K110" s="130"/>
      <c r="L110" s="130"/>
      <c r="M110" s="130"/>
      <c r="N110" s="130"/>
      <c r="O110" s="22"/>
      <c r="P110" s="22"/>
      <c r="Q110" s="22"/>
      <c r="R110" s="22"/>
      <c r="S110" s="22"/>
      <c r="T110" s="22"/>
      <c r="U110" s="22"/>
      <c r="V110" s="22"/>
      <c r="W110" s="22"/>
      <c r="X110" s="22"/>
      <c r="Y110" s="22"/>
      <c r="Z110" s="22"/>
      <c r="AA110" s="22"/>
      <c r="AB110" s="22"/>
      <c r="AC110" s="22"/>
      <c r="AD110" s="22"/>
    </row>
    <row r="111" spans="2:30" s="200" customFormat="1" ht="16.5" customHeight="1" thickBot="1">
      <c r="B111" s="108" t="s">
        <v>121</v>
      </c>
      <c r="C111" s="235">
        <v>30.11</v>
      </c>
      <c r="D111" s="236">
        <v>51.375889999999998</v>
      </c>
      <c r="E111" s="236">
        <v>44.876159999999999</v>
      </c>
      <c r="F111" s="236">
        <v>31.259399999999999</v>
      </c>
      <c r="G111" s="236">
        <v>40.105850000000004</v>
      </c>
      <c r="H111" s="236">
        <v>34</v>
      </c>
      <c r="I111" s="237">
        <v>25</v>
      </c>
      <c r="J111" s="44"/>
      <c r="K111" s="22"/>
      <c r="L111" s="22"/>
      <c r="M111" s="22"/>
      <c r="N111" s="22"/>
      <c r="O111" s="22"/>
      <c r="P111" s="22"/>
      <c r="Q111" s="22"/>
      <c r="R111" s="22"/>
      <c r="S111" s="22"/>
      <c r="T111" s="22"/>
      <c r="U111" s="22"/>
      <c r="V111" s="22"/>
      <c r="W111" s="22"/>
      <c r="X111" s="22"/>
      <c r="Y111" s="22"/>
      <c r="Z111" s="22"/>
      <c r="AA111" s="22"/>
      <c r="AB111" s="22"/>
      <c r="AC111" s="22"/>
      <c r="AD111" s="22"/>
    </row>
    <row r="112" spans="2:30" s="200" customFormat="1" ht="16.5" customHeight="1">
      <c r="B112" s="52" t="s">
        <v>122</v>
      </c>
      <c r="C112" s="228">
        <v>30.11</v>
      </c>
      <c r="D112" s="238">
        <v>51.375889999999998</v>
      </c>
      <c r="E112" s="238">
        <v>35.876159999999999</v>
      </c>
      <c r="F112" s="238">
        <v>31.259399999999999</v>
      </c>
      <c r="G112" s="238">
        <v>31.10585</v>
      </c>
      <c r="H112" s="238">
        <v>25</v>
      </c>
      <c r="I112" s="230">
        <v>25</v>
      </c>
      <c r="J112" s="31"/>
      <c r="K112" s="252"/>
      <c r="L112" s="249"/>
      <c r="M112" s="22"/>
      <c r="N112" s="22"/>
      <c r="O112" s="22"/>
      <c r="P112" s="22"/>
      <c r="Q112" s="22"/>
      <c r="R112" s="22"/>
      <c r="S112" s="22"/>
      <c r="T112" s="22"/>
      <c r="U112" s="22"/>
      <c r="V112" s="22"/>
      <c r="W112" s="22"/>
      <c r="X112" s="22"/>
      <c r="Y112" s="22"/>
      <c r="Z112" s="22"/>
      <c r="AA112" s="22"/>
      <c r="AB112" s="22"/>
      <c r="AC112" s="22"/>
      <c r="AD112" s="22"/>
    </row>
    <row r="113" spans="2:30" s="200" customFormat="1" ht="16.5" customHeight="1">
      <c r="B113" s="59" t="s">
        <v>123</v>
      </c>
      <c r="C113" s="201">
        <v>0</v>
      </c>
      <c r="D113" s="253">
        <v>0</v>
      </c>
      <c r="E113" s="202">
        <v>0</v>
      </c>
      <c r="F113" s="202">
        <v>0</v>
      </c>
      <c r="G113" s="202">
        <v>0</v>
      </c>
      <c r="H113" s="202">
        <v>0</v>
      </c>
      <c r="I113" s="203">
        <v>0</v>
      </c>
      <c r="J113" s="22"/>
      <c r="K113" s="134"/>
      <c r="L113" s="249"/>
      <c r="M113" s="22"/>
      <c r="N113" s="22"/>
      <c r="O113" s="22"/>
      <c r="P113" s="22"/>
      <c r="Q113" s="22"/>
      <c r="R113" s="22"/>
      <c r="S113" s="22"/>
      <c r="T113" s="22"/>
      <c r="U113" s="22"/>
      <c r="V113" s="22"/>
      <c r="W113" s="22"/>
      <c r="X113" s="22"/>
      <c r="Y113" s="22"/>
      <c r="Z113" s="22"/>
      <c r="AA113" s="22"/>
      <c r="AB113" s="22"/>
      <c r="AC113" s="22"/>
      <c r="AD113" s="22"/>
    </row>
    <row r="114" spans="2:30" s="200" customFormat="1" ht="16.5" customHeight="1">
      <c r="B114" s="67" t="s">
        <v>163</v>
      </c>
      <c r="C114" s="201">
        <v>0</v>
      </c>
      <c r="D114" s="202">
        <v>0</v>
      </c>
      <c r="E114" s="202">
        <v>0</v>
      </c>
      <c r="F114" s="202">
        <v>0</v>
      </c>
      <c r="G114" s="202">
        <v>0</v>
      </c>
      <c r="H114" s="202">
        <v>0</v>
      </c>
      <c r="I114" s="203">
        <v>0</v>
      </c>
      <c r="J114" s="22"/>
      <c r="K114" s="141"/>
      <c r="L114" s="141"/>
      <c r="M114" s="22"/>
      <c r="N114" s="22"/>
      <c r="O114" s="22"/>
      <c r="P114" s="22"/>
      <c r="Q114" s="22"/>
      <c r="R114" s="22"/>
      <c r="S114" s="22"/>
      <c r="T114" s="22"/>
      <c r="U114" s="22"/>
      <c r="V114" s="22"/>
      <c r="W114" s="22"/>
      <c r="X114" s="22"/>
      <c r="Y114" s="22"/>
      <c r="Z114" s="22"/>
      <c r="AA114" s="22"/>
      <c r="AB114" s="22"/>
      <c r="AC114" s="22"/>
      <c r="AD114" s="22"/>
    </row>
    <row r="115" spans="2:30" s="200" customFormat="1" ht="16.5" customHeight="1">
      <c r="B115" s="67" t="s">
        <v>164</v>
      </c>
      <c r="C115" s="201">
        <v>0</v>
      </c>
      <c r="D115" s="202">
        <v>0</v>
      </c>
      <c r="E115" s="202">
        <v>0</v>
      </c>
      <c r="F115" s="202">
        <v>0</v>
      </c>
      <c r="G115" s="202">
        <v>0</v>
      </c>
      <c r="H115" s="202">
        <v>0</v>
      </c>
      <c r="I115" s="203">
        <v>0</v>
      </c>
      <c r="J115" s="22"/>
      <c r="K115" s="141"/>
      <c r="L115" s="141"/>
      <c r="M115" s="22"/>
      <c r="N115" s="22"/>
      <c r="O115" s="22"/>
      <c r="P115" s="22"/>
      <c r="Q115" s="22"/>
      <c r="R115" s="22"/>
      <c r="S115" s="22"/>
      <c r="T115" s="22"/>
      <c r="U115" s="22"/>
      <c r="V115" s="22"/>
      <c r="W115" s="22"/>
      <c r="X115" s="22"/>
      <c r="Y115" s="22"/>
      <c r="Z115" s="22"/>
      <c r="AA115" s="22"/>
      <c r="AB115" s="22"/>
      <c r="AC115" s="22"/>
      <c r="AD115" s="22"/>
    </row>
    <row r="116" spans="2:30" s="200" customFormat="1" ht="16.5" customHeight="1">
      <c r="B116" s="67" t="s">
        <v>165</v>
      </c>
      <c r="C116" s="201">
        <v>0</v>
      </c>
      <c r="D116" s="202">
        <v>0</v>
      </c>
      <c r="E116" s="202">
        <v>0</v>
      </c>
      <c r="F116" s="202">
        <v>0</v>
      </c>
      <c r="G116" s="202">
        <v>0</v>
      </c>
      <c r="H116" s="202">
        <v>0</v>
      </c>
      <c r="I116" s="203">
        <v>0</v>
      </c>
      <c r="J116" s="22"/>
      <c r="K116" s="141"/>
      <c r="L116" s="141"/>
      <c r="M116" s="22"/>
      <c r="N116" s="22"/>
      <c r="O116" s="22"/>
      <c r="P116" s="22"/>
      <c r="Q116" s="22"/>
      <c r="R116" s="22"/>
      <c r="S116" s="22"/>
      <c r="T116" s="22"/>
      <c r="U116" s="22"/>
      <c r="V116" s="22"/>
      <c r="W116" s="22"/>
      <c r="X116" s="22"/>
      <c r="Y116" s="22"/>
      <c r="Z116" s="22"/>
      <c r="AA116" s="22"/>
      <c r="AB116" s="22"/>
      <c r="AC116" s="22"/>
      <c r="AD116" s="22"/>
    </row>
    <row r="117" spans="2:30" s="200" customFormat="1" ht="16.5" customHeight="1">
      <c r="B117" s="67" t="s">
        <v>166</v>
      </c>
      <c r="C117" s="201">
        <v>0</v>
      </c>
      <c r="D117" s="202">
        <v>0</v>
      </c>
      <c r="E117" s="202">
        <v>0</v>
      </c>
      <c r="F117" s="202">
        <v>0</v>
      </c>
      <c r="G117" s="202">
        <v>0</v>
      </c>
      <c r="H117" s="202">
        <v>0</v>
      </c>
      <c r="I117" s="203">
        <v>0</v>
      </c>
      <c r="J117" s="22"/>
      <c r="K117" s="141"/>
      <c r="L117" s="141"/>
      <c r="M117" s="22"/>
      <c r="N117" s="22"/>
      <c r="O117" s="22"/>
      <c r="P117" s="22"/>
      <c r="Q117" s="22"/>
      <c r="R117" s="22"/>
      <c r="S117" s="22"/>
      <c r="T117" s="22"/>
      <c r="U117" s="22"/>
      <c r="V117" s="22"/>
      <c r="W117" s="22"/>
      <c r="X117" s="22"/>
      <c r="Y117" s="22"/>
      <c r="Z117" s="22"/>
      <c r="AA117" s="22"/>
      <c r="AB117" s="22"/>
      <c r="AC117" s="22"/>
      <c r="AD117" s="22"/>
    </row>
    <row r="118" spans="2:30" s="200" customFormat="1" ht="16.5" customHeight="1">
      <c r="B118" s="67" t="s">
        <v>167</v>
      </c>
      <c r="C118" s="201">
        <v>0</v>
      </c>
      <c r="D118" s="247">
        <v>0</v>
      </c>
      <c r="E118" s="247">
        <v>0</v>
      </c>
      <c r="F118" s="247">
        <v>0</v>
      </c>
      <c r="G118" s="202">
        <v>0</v>
      </c>
      <c r="H118" s="202">
        <v>0</v>
      </c>
      <c r="I118" s="203">
        <v>0</v>
      </c>
      <c r="J118" s="22"/>
      <c r="K118" s="141"/>
      <c r="L118" s="141"/>
      <c r="M118" s="22"/>
      <c r="N118" s="22"/>
      <c r="O118" s="22"/>
      <c r="P118" s="22"/>
      <c r="Q118" s="22"/>
      <c r="R118" s="22"/>
      <c r="S118" s="22"/>
      <c r="T118" s="22"/>
      <c r="U118" s="22"/>
      <c r="V118" s="22"/>
      <c r="W118" s="22"/>
      <c r="X118" s="22"/>
      <c r="Y118" s="22"/>
      <c r="Z118" s="22"/>
      <c r="AA118" s="22"/>
      <c r="AB118" s="22"/>
      <c r="AC118" s="22"/>
      <c r="AD118" s="22"/>
    </row>
    <row r="119" spans="2:30" s="200" customFormat="1" ht="16.5" customHeight="1">
      <c r="B119" s="59" t="s">
        <v>125</v>
      </c>
      <c r="C119" s="201">
        <v>0</v>
      </c>
      <c r="D119" s="247">
        <v>0</v>
      </c>
      <c r="E119" s="247">
        <v>9</v>
      </c>
      <c r="F119" s="202">
        <v>0</v>
      </c>
      <c r="G119" s="202">
        <v>9</v>
      </c>
      <c r="H119" s="202">
        <v>9</v>
      </c>
      <c r="I119" s="203">
        <v>0</v>
      </c>
      <c r="J119" s="22"/>
      <c r="K119" s="98"/>
      <c r="L119" s="22"/>
      <c r="M119" s="22"/>
      <c r="N119" s="22"/>
      <c r="O119" s="22"/>
      <c r="P119" s="22"/>
      <c r="Q119" s="22"/>
      <c r="R119" s="22"/>
      <c r="S119" s="22"/>
      <c r="T119" s="22"/>
      <c r="U119" s="22"/>
      <c r="V119" s="22"/>
      <c r="W119" s="22"/>
      <c r="X119" s="22"/>
      <c r="Y119" s="22"/>
      <c r="Z119" s="22"/>
      <c r="AA119" s="22"/>
      <c r="AB119" s="22"/>
      <c r="AC119" s="22"/>
      <c r="AD119" s="22"/>
    </row>
    <row r="120" spans="2:30" s="200" customFormat="1" ht="16.5" customHeight="1">
      <c r="B120" s="59" t="s">
        <v>126</v>
      </c>
      <c r="C120" s="201">
        <v>0</v>
      </c>
      <c r="D120" s="247">
        <v>0</v>
      </c>
      <c r="E120" s="247">
        <v>0</v>
      </c>
      <c r="F120" s="202">
        <v>0</v>
      </c>
      <c r="G120" s="202">
        <v>0</v>
      </c>
      <c r="H120" s="202">
        <v>0</v>
      </c>
      <c r="I120" s="203">
        <v>0</v>
      </c>
      <c r="J120" s="22"/>
      <c r="K120" s="98"/>
      <c r="L120" s="254"/>
      <c r="M120" s="22"/>
      <c r="N120" s="22"/>
      <c r="O120" s="22"/>
      <c r="P120" s="22"/>
      <c r="Q120" s="22"/>
      <c r="R120" s="22"/>
      <c r="S120" s="22"/>
      <c r="T120" s="22"/>
      <c r="U120" s="22"/>
      <c r="V120" s="22"/>
      <c r="W120" s="22"/>
      <c r="X120" s="22"/>
      <c r="Y120" s="22"/>
      <c r="Z120" s="22"/>
      <c r="AA120" s="22"/>
      <c r="AB120" s="22"/>
      <c r="AC120" s="22"/>
      <c r="AD120" s="22"/>
    </row>
    <row r="121" spans="2:30" s="200" customFormat="1" ht="16.5" customHeight="1">
      <c r="B121" s="59" t="s">
        <v>127</v>
      </c>
      <c r="C121" s="201">
        <v>0</v>
      </c>
      <c r="D121" s="247">
        <v>0</v>
      </c>
      <c r="E121" s="247">
        <v>0</v>
      </c>
      <c r="F121" s="202">
        <v>0</v>
      </c>
      <c r="G121" s="202">
        <v>0</v>
      </c>
      <c r="H121" s="202">
        <v>0</v>
      </c>
      <c r="I121" s="203">
        <v>0</v>
      </c>
      <c r="J121" s="66"/>
      <c r="K121" s="98"/>
      <c r="L121" s="254"/>
      <c r="M121" s="22"/>
      <c r="N121" s="22"/>
      <c r="O121" s="22"/>
      <c r="P121" s="22"/>
      <c r="Q121" s="22"/>
      <c r="R121" s="22"/>
      <c r="S121" s="22"/>
      <c r="T121" s="22"/>
      <c r="U121" s="22"/>
      <c r="V121" s="22"/>
      <c r="W121" s="22"/>
      <c r="X121" s="22"/>
      <c r="Y121" s="22"/>
      <c r="Z121" s="22"/>
      <c r="AA121" s="22"/>
      <c r="AB121" s="22"/>
      <c r="AC121" s="22"/>
      <c r="AD121" s="22"/>
    </row>
    <row r="122" spans="2:30" s="200" customFormat="1" ht="16.5" customHeight="1">
      <c r="B122" s="59" t="s">
        <v>168</v>
      </c>
      <c r="C122" s="201">
        <v>0</v>
      </c>
      <c r="D122" s="247">
        <v>0</v>
      </c>
      <c r="E122" s="247">
        <v>0</v>
      </c>
      <c r="F122" s="202">
        <v>0</v>
      </c>
      <c r="G122" s="202">
        <v>0</v>
      </c>
      <c r="H122" s="202">
        <v>0</v>
      </c>
      <c r="I122" s="203">
        <v>0</v>
      </c>
      <c r="J122" s="22"/>
      <c r="K122" s="98"/>
      <c r="L122" s="22"/>
      <c r="M122" s="22"/>
      <c r="N122" s="22"/>
      <c r="O122" s="22"/>
      <c r="P122" s="22"/>
      <c r="Q122" s="22"/>
      <c r="R122" s="22"/>
      <c r="S122" s="22"/>
      <c r="T122" s="22"/>
      <c r="U122" s="22"/>
      <c r="V122" s="22"/>
      <c r="W122" s="22"/>
      <c r="X122" s="22"/>
      <c r="Y122" s="22"/>
      <c r="Z122" s="22"/>
      <c r="AA122" s="22"/>
      <c r="AB122" s="22"/>
      <c r="AC122" s="22"/>
      <c r="AD122" s="22"/>
    </row>
    <row r="123" spans="2:30" s="200" customFormat="1" ht="16.5" customHeight="1">
      <c r="B123" s="59" t="s">
        <v>129</v>
      </c>
      <c r="C123" s="201">
        <v>0</v>
      </c>
      <c r="D123" s="202">
        <v>0</v>
      </c>
      <c r="E123" s="202">
        <v>0</v>
      </c>
      <c r="F123" s="202">
        <v>0</v>
      </c>
      <c r="G123" s="202">
        <v>0</v>
      </c>
      <c r="H123" s="202">
        <v>0</v>
      </c>
      <c r="I123" s="203">
        <v>0</v>
      </c>
      <c r="J123" s="22"/>
      <c r="K123" s="68"/>
      <c r="L123" s="22"/>
      <c r="M123" s="22"/>
      <c r="N123" s="22"/>
      <c r="O123" s="22"/>
      <c r="P123" s="22"/>
      <c r="Q123" s="22"/>
      <c r="R123" s="22"/>
      <c r="S123" s="22"/>
      <c r="T123" s="22"/>
      <c r="U123" s="22"/>
      <c r="V123" s="22"/>
      <c r="W123" s="22"/>
      <c r="X123" s="22"/>
      <c r="Y123" s="22"/>
      <c r="Z123" s="22"/>
      <c r="AA123" s="22"/>
      <c r="AB123" s="22"/>
      <c r="AC123" s="22"/>
      <c r="AD123" s="22"/>
    </row>
    <row r="124" spans="2:30" ht="17.100000000000001" customHeight="1">
      <c r="B124" s="59" t="s">
        <v>130</v>
      </c>
      <c r="C124" s="201">
        <v>0</v>
      </c>
      <c r="D124" s="202">
        <v>0</v>
      </c>
      <c r="E124" s="202">
        <v>0</v>
      </c>
      <c r="F124" s="202">
        <v>0</v>
      </c>
      <c r="G124" s="202">
        <v>0</v>
      </c>
      <c r="H124" s="202">
        <v>0</v>
      </c>
      <c r="I124" s="203">
        <v>0</v>
      </c>
      <c r="K124" s="66"/>
      <c r="L124" s="98"/>
    </row>
    <row r="125" spans="2:30" s="200" customFormat="1" ht="16.5" customHeight="1">
      <c r="B125" s="59" t="s">
        <v>131</v>
      </c>
      <c r="C125" s="201">
        <v>0</v>
      </c>
      <c r="D125" s="202">
        <v>0</v>
      </c>
      <c r="E125" s="202">
        <v>0</v>
      </c>
      <c r="F125" s="202">
        <v>0</v>
      </c>
      <c r="G125" s="202">
        <v>0</v>
      </c>
      <c r="H125" s="202">
        <v>0</v>
      </c>
      <c r="I125" s="203">
        <v>0</v>
      </c>
      <c r="J125" s="22"/>
      <c r="K125" s="134"/>
      <c r="L125" s="66"/>
      <c r="M125" s="22"/>
      <c r="N125" s="22"/>
      <c r="O125" s="22"/>
      <c r="P125" s="22"/>
      <c r="Q125" s="22"/>
      <c r="R125" s="22"/>
      <c r="S125" s="22"/>
      <c r="T125" s="22"/>
      <c r="U125" s="22"/>
      <c r="V125" s="22"/>
      <c r="W125" s="22"/>
      <c r="X125" s="22"/>
      <c r="Y125" s="22"/>
      <c r="Z125" s="22"/>
      <c r="AA125" s="22"/>
      <c r="AB125" s="22"/>
      <c r="AC125" s="22"/>
      <c r="AD125" s="22"/>
    </row>
    <row r="126" spans="2:30" s="200" customFormat="1" ht="16.5" customHeight="1">
      <c r="B126" s="59" t="s">
        <v>169</v>
      </c>
      <c r="C126" s="201">
        <v>0</v>
      </c>
      <c r="D126" s="202">
        <v>0</v>
      </c>
      <c r="E126" s="202">
        <v>0</v>
      </c>
      <c r="F126" s="202">
        <v>0</v>
      </c>
      <c r="G126" s="202">
        <v>0</v>
      </c>
      <c r="H126" s="202">
        <v>0</v>
      </c>
      <c r="I126" s="203">
        <v>0</v>
      </c>
      <c r="J126" s="22"/>
      <c r="K126" s="136"/>
      <c r="L126" s="66"/>
      <c r="M126" s="22"/>
      <c r="N126" s="22"/>
      <c r="O126" s="22"/>
      <c r="P126" s="22"/>
      <c r="Q126" s="22"/>
      <c r="R126" s="22"/>
      <c r="S126" s="22"/>
      <c r="T126" s="22"/>
      <c r="U126" s="22"/>
      <c r="V126" s="22"/>
      <c r="W126" s="22"/>
      <c r="X126" s="22"/>
      <c r="Y126" s="22"/>
      <c r="Z126" s="22"/>
      <c r="AA126" s="22"/>
      <c r="AB126" s="22"/>
      <c r="AC126" s="22"/>
      <c r="AD126" s="22"/>
    </row>
    <row r="127" spans="2:30" s="200" customFormat="1" ht="16.5" customHeight="1">
      <c r="B127" s="59" t="s">
        <v>133</v>
      </c>
      <c r="C127" s="201">
        <v>0</v>
      </c>
      <c r="D127" s="202">
        <v>0</v>
      </c>
      <c r="E127" s="202">
        <v>0</v>
      </c>
      <c r="F127" s="202">
        <v>0</v>
      </c>
      <c r="G127" s="202">
        <v>0</v>
      </c>
      <c r="H127" s="202">
        <v>0</v>
      </c>
      <c r="I127" s="203">
        <v>0</v>
      </c>
      <c r="J127" s="22"/>
      <c r="K127" s="136"/>
      <c r="L127" s="66"/>
      <c r="M127" s="22"/>
      <c r="N127" s="22"/>
      <c r="O127" s="22"/>
      <c r="P127" s="22"/>
      <c r="Q127" s="22"/>
      <c r="R127" s="22"/>
      <c r="S127" s="22"/>
      <c r="T127" s="22"/>
      <c r="U127" s="22"/>
      <c r="V127" s="22"/>
      <c r="W127" s="22"/>
      <c r="X127" s="22"/>
      <c r="Y127" s="22"/>
      <c r="Z127" s="22"/>
      <c r="AA127" s="22"/>
      <c r="AB127" s="22"/>
      <c r="AC127" s="22"/>
      <c r="AD127" s="22"/>
    </row>
    <row r="128" spans="2:30" s="200" customFormat="1" ht="16.5" customHeight="1">
      <c r="B128" s="59" t="s">
        <v>135</v>
      </c>
      <c r="C128" s="201">
        <v>0</v>
      </c>
      <c r="D128" s="202">
        <v>0</v>
      </c>
      <c r="E128" s="202">
        <v>0</v>
      </c>
      <c r="F128" s="202">
        <v>0</v>
      </c>
      <c r="G128" s="202">
        <v>0</v>
      </c>
      <c r="H128" s="202">
        <v>0</v>
      </c>
      <c r="I128" s="203">
        <v>0</v>
      </c>
      <c r="J128" s="22"/>
      <c r="K128" s="136"/>
      <c r="L128" s="66"/>
      <c r="M128" s="22"/>
      <c r="N128" s="22"/>
      <c r="O128" s="22"/>
      <c r="P128" s="22"/>
      <c r="Q128" s="22"/>
      <c r="R128" s="22"/>
      <c r="S128" s="22"/>
      <c r="T128" s="22"/>
      <c r="U128" s="22"/>
      <c r="V128" s="22"/>
      <c r="W128" s="22"/>
      <c r="X128" s="22"/>
      <c r="Y128" s="22"/>
      <c r="Z128" s="22"/>
      <c r="AA128" s="22"/>
      <c r="AB128" s="22"/>
      <c r="AC128" s="22"/>
      <c r="AD128" s="22"/>
    </row>
    <row r="129" spans="2:30" s="200" customFormat="1" ht="16.5" customHeight="1">
      <c r="B129" s="59" t="s">
        <v>136</v>
      </c>
      <c r="C129" s="201">
        <v>0</v>
      </c>
      <c r="D129" s="202">
        <v>0</v>
      </c>
      <c r="E129" s="202">
        <v>0</v>
      </c>
      <c r="F129" s="202">
        <v>0</v>
      </c>
      <c r="G129" s="202">
        <v>0</v>
      </c>
      <c r="H129" s="202">
        <v>0</v>
      </c>
      <c r="I129" s="203">
        <v>0</v>
      </c>
      <c r="J129" s="66"/>
      <c r="K129" s="136"/>
      <c r="L129" s="66"/>
      <c r="M129" s="22"/>
      <c r="N129" s="22"/>
      <c r="O129" s="22"/>
      <c r="P129" s="22"/>
      <c r="Q129" s="22"/>
      <c r="R129" s="22"/>
      <c r="S129" s="22"/>
      <c r="T129" s="22"/>
      <c r="U129" s="22"/>
      <c r="V129" s="22"/>
      <c r="W129" s="22"/>
      <c r="X129" s="22"/>
      <c r="Y129" s="22"/>
      <c r="Z129" s="22"/>
      <c r="AA129" s="22"/>
      <c r="AB129" s="22"/>
      <c r="AC129" s="22"/>
      <c r="AD129" s="22"/>
    </row>
    <row r="130" spans="2:30" s="200" customFormat="1" ht="16.5" customHeight="1" thickBot="1">
      <c r="B130" s="70" t="s">
        <v>137</v>
      </c>
      <c r="C130" s="255">
        <v>0</v>
      </c>
      <c r="D130" s="256">
        <v>0</v>
      </c>
      <c r="E130" s="256">
        <v>0</v>
      </c>
      <c r="F130" s="256">
        <v>0</v>
      </c>
      <c r="G130" s="256">
        <v>0</v>
      </c>
      <c r="H130" s="256">
        <v>0</v>
      </c>
      <c r="I130" s="257">
        <v>0</v>
      </c>
      <c r="J130" s="66"/>
      <c r="K130" s="136"/>
      <c r="L130" s="66"/>
      <c r="M130" s="22"/>
      <c r="N130" s="22"/>
      <c r="O130" s="22"/>
      <c r="P130" s="22"/>
      <c r="Q130" s="22"/>
      <c r="R130" s="22"/>
      <c r="S130" s="22"/>
      <c r="T130" s="22"/>
      <c r="U130" s="22"/>
      <c r="V130" s="22"/>
      <c r="W130" s="22"/>
      <c r="X130" s="22"/>
      <c r="Y130" s="22"/>
      <c r="Z130" s="22"/>
      <c r="AA130" s="22"/>
      <c r="AB130" s="22"/>
      <c r="AC130" s="22"/>
      <c r="AD130" s="22"/>
    </row>
    <row r="131" spans="2:30" s="200" customFormat="1" ht="16.5" customHeight="1" thickBot="1">
      <c r="B131" s="108" t="s">
        <v>138</v>
      </c>
      <c r="C131" s="258">
        <v>0</v>
      </c>
      <c r="D131" s="259">
        <v>0</v>
      </c>
      <c r="E131" s="259">
        <v>0</v>
      </c>
      <c r="F131" s="259">
        <v>0</v>
      </c>
      <c r="G131" s="259">
        <v>0</v>
      </c>
      <c r="H131" s="259">
        <v>0</v>
      </c>
      <c r="I131" s="260">
        <v>0</v>
      </c>
      <c r="J131" s="22"/>
      <c r="K131" s="22"/>
      <c r="L131" s="22"/>
      <c r="M131" s="22"/>
      <c r="N131" s="22"/>
      <c r="O131" s="22"/>
      <c r="P131" s="22"/>
      <c r="Q131" s="22"/>
      <c r="R131" s="22"/>
      <c r="S131" s="22"/>
      <c r="T131" s="22"/>
      <c r="U131" s="22"/>
      <c r="V131" s="22"/>
      <c r="W131" s="22"/>
      <c r="X131" s="22"/>
      <c r="Y131" s="22"/>
      <c r="Z131" s="22"/>
      <c r="AA131" s="22"/>
      <c r="AB131" s="22"/>
      <c r="AC131" s="22"/>
      <c r="AD131" s="22"/>
    </row>
    <row r="132" spans="2:30" s="200" customFormat="1" ht="16.5" customHeight="1">
      <c r="B132" s="52" t="s">
        <v>139</v>
      </c>
      <c r="C132" s="261">
        <v>0</v>
      </c>
      <c r="D132" s="262">
        <v>0</v>
      </c>
      <c r="E132" s="262">
        <v>0</v>
      </c>
      <c r="F132" s="262">
        <v>0</v>
      </c>
      <c r="G132" s="262">
        <v>0</v>
      </c>
      <c r="H132" s="262">
        <v>0</v>
      </c>
      <c r="I132" s="263">
        <v>0</v>
      </c>
      <c r="J132" s="248"/>
      <c r="K132" s="68"/>
      <c r="L132" s="22"/>
      <c r="M132" s="22"/>
      <c r="N132" s="22"/>
      <c r="O132" s="22"/>
      <c r="P132" s="22"/>
      <c r="Q132" s="22"/>
      <c r="R132" s="22"/>
      <c r="S132" s="22"/>
      <c r="T132" s="22"/>
      <c r="U132" s="22"/>
      <c r="V132" s="22"/>
      <c r="W132" s="22"/>
      <c r="X132" s="22"/>
      <c r="Y132" s="22"/>
      <c r="Z132" s="22"/>
      <c r="AA132" s="22"/>
      <c r="AB132" s="22"/>
      <c r="AC132" s="22"/>
      <c r="AD132" s="22"/>
    </row>
    <row r="133" spans="2:30" s="200" customFormat="1" ht="16.5" customHeight="1">
      <c r="B133" s="59" t="s">
        <v>140</v>
      </c>
      <c r="C133" s="261">
        <v>0</v>
      </c>
      <c r="D133" s="264">
        <v>0</v>
      </c>
      <c r="E133" s="264">
        <v>0</v>
      </c>
      <c r="F133" s="264">
        <v>0</v>
      </c>
      <c r="G133" s="264">
        <v>0</v>
      </c>
      <c r="H133" s="264">
        <v>0</v>
      </c>
      <c r="I133" s="265">
        <v>0</v>
      </c>
      <c r="J133" s="22"/>
      <c r="K133" s="68"/>
      <c r="L133" s="22"/>
      <c r="M133" s="22"/>
      <c r="N133" s="22"/>
      <c r="O133" s="22"/>
      <c r="P133" s="22"/>
      <c r="Q133" s="22"/>
      <c r="R133" s="22"/>
      <c r="S133" s="22"/>
      <c r="T133" s="22"/>
      <c r="U133" s="22"/>
      <c r="V133" s="22"/>
      <c r="W133" s="22"/>
      <c r="X133" s="22"/>
      <c r="Y133" s="22"/>
      <c r="Z133" s="22"/>
      <c r="AA133" s="22"/>
      <c r="AB133" s="22"/>
      <c r="AC133" s="22"/>
      <c r="AD133" s="22"/>
    </row>
    <row r="134" spans="2:30" s="200" customFormat="1" ht="16.5" customHeight="1">
      <c r="B134" s="59" t="s">
        <v>141</v>
      </c>
      <c r="C134" s="261">
        <v>0</v>
      </c>
      <c r="D134" s="264">
        <v>0</v>
      </c>
      <c r="E134" s="264">
        <v>0</v>
      </c>
      <c r="F134" s="264">
        <v>0</v>
      </c>
      <c r="G134" s="264">
        <v>0</v>
      </c>
      <c r="H134" s="264">
        <v>0</v>
      </c>
      <c r="I134" s="265">
        <v>0</v>
      </c>
      <c r="J134" s="68"/>
      <c r="K134" s="141"/>
      <c r="M134" s="22"/>
      <c r="N134" s="22"/>
      <c r="O134" s="22"/>
      <c r="P134" s="22"/>
      <c r="Q134" s="22"/>
      <c r="R134" s="22"/>
      <c r="S134" s="22"/>
      <c r="T134" s="22"/>
      <c r="U134" s="22"/>
      <c r="V134" s="22"/>
      <c r="W134" s="22"/>
      <c r="X134" s="22"/>
      <c r="Y134" s="22"/>
      <c r="Z134" s="22"/>
      <c r="AA134" s="22"/>
      <c r="AB134" s="22"/>
      <c r="AC134" s="22"/>
      <c r="AD134" s="22"/>
    </row>
    <row r="135" spans="2:30" s="200" customFormat="1" ht="16.5" customHeight="1" thickBot="1">
      <c r="B135" s="266" t="s">
        <v>142</v>
      </c>
      <c r="C135" s="267">
        <v>0</v>
      </c>
      <c r="D135" s="268">
        <v>0</v>
      </c>
      <c r="E135" s="268">
        <v>0</v>
      </c>
      <c r="F135" s="268">
        <v>0</v>
      </c>
      <c r="G135" s="268">
        <v>0</v>
      </c>
      <c r="H135" s="268">
        <v>0</v>
      </c>
      <c r="I135" s="269">
        <v>0</v>
      </c>
      <c r="J135" s="68"/>
      <c r="K135" s="141"/>
      <c r="M135" s="22"/>
      <c r="N135" s="22"/>
      <c r="O135" s="22"/>
      <c r="P135" s="22"/>
      <c r="Q135" s="22"/>
      <c r="R135" s="22"/>
      <c r="S135" s="22"/>
      <c r="T135" s="22"/>
      <c r="U135" s="22"/>
      <c r="V135" s="22"/>
      <c r="W135" s="22"/>
      <c r="X135" s="22"/>
      <c r="Y135" s="22"/>
      <c r="Z135" s="22"/>
      <c r="AA135" s="22"/>
      <c r="AB135" s="22"/>
      <c r="AC135" s="22"/>
      <c r="AD135" s="22"/>
    </row>
    <row r="136" spans="2:30" s="182" customFormat="1" ht="18.75" customHeight="1" thickTop="1" thickBot="1">
      <c r="B136" s="270" t="s">
        <v>143</v>
      </c>
      <c r="C136" s="194"/>
      <c r="D136" s="195"/>
      <c r="E136" s="195"/>
      <c r="F136" s="195"/>
      <c r="G136" s="195"/>
      <c r="H136" s="195"/>
      <c r="I136" s="196"/>
      <c r="J136" s="224"/>
      <c r="K136" s="22"/>
      <c r="L136" s="22"/>
      <c r="M136" s="22"/>
      <c r="N136" s="22"/>
      <c r="O136" s="22"/>
      <c r="P136" s="22"/>
      <c r="Q136" s="22"/>
      <c r="R136" s="22"/>
      <c r="S136" s="22"/>
      <c r="T136" s="22"/>
      <c r="U136" s="22"/>
      <c r="V136" s="22"/>
      <c r="W136" s="22"/>
      <c r="X136" s="22"/>
      <c r="Y136" s="22"/>
      <c r="Z136" s="22"/>
      <c r="AA136" s="22"/>
      <c r="AB136" s="22"/>
      <c r="AC136" s="22"/>
      <c r="AD136" s="22"/>
    </row>
    <row r="137" spans="2:30" s="182" customFormat="1" ht="18.75" customHeight="1" thickTop="1">
      <c r="B137" s="271" t="s">
        <v>144</v>
      </c>
      <c r="C137" s="272">
        <v>-120</v>
      </c>
      <c r="D137" s="273">
        <v>-120</v>
      </c>
      <c r="E137" s="273">
        <v>-120</v>
      </c>
      <c r="F137" s="273">
        <v>-120</v>
      </c>
      <c r="G137" s="273">
        <v>-120</v>
      </c>
      <c r="H137" s="273">
        <v>-120</v>
      </c>
      <c r="I137" s="274">
        <v>-120</v>
      </c>
      <c r="J137" s="224"/>
      <c r="K137" s="22"/>
      <c r="L137" s="22"/>
      <c r="M137" s="22"/>
      <c r="N137" s="22"/>
      <c r="O137" s="22"/>
      <c r="P137" s="22"/>
      <c r="Q137" s="22"/>
      <c r="R137" s="22"/>
      <c r="S137" s="22"/>
      <c r="T137" s="22"/>
      <c r="U137" s="22"/>
      <c r="V137" s="22"/>
      <c r="W137" s="22"/>
      <c r="X137" s="22"/>
      <c r="Y137" s="22"/>
      <c r="Z137" s="22"/>
      <c r="AA137" s="22"/>
      <c r="AB137" s="22"/>
      <c r="AC137" s="22"/>
      <c r="AD137" s="22"/>
    </row>
    <row r="138" spans="2:30" s="182" customFormat="1" ht="18.75" customHeight="1">
      <c r="B138" s="271" t="s">
        <v>170</v>
      </c>
      <c r="C138" s="275"/>
      <c r="D138" s="276"/>
      <c r="E138" s="276"/>
      <c r="F138" s="276"/>
      <c r="G138" s="276"/>
      <c r="H138" s="276"/>
      <c r="I138" s="277"/>
      <c r="J138" s="224"/>
      <c r="K138" s="22"/>
      <c r="L138" s="22"/>
      <c r="M138" s="22"/>
      <c r="N138" s="22"/>
      <c r="O138" s="22"/>
      <c r="P138" s="22"/>
      <c r="Q138" s="22"/>
      <c r="R138" s="22"/>
      <c r="S138" s="22"/>
      <c r="T138" s="22"/>
      <c r="U138" s="22"/>
      <c r="V138" s="22"/>
      <c r="W138" s="22"/>
      <c r="X138" s="22"/>
      <c r="Y138" s="22"/>
      <c r="Z138" s="22"/>
      <c r="AA138" s="22"/>
      <c r="AB138" s="22"/>
      <c r="AC138" s="22"/>
      <c r="AD138" s="22"/>
    </row>
    <row r="139" spans="2:30" s="200" customFormat="1" ht="16.5" customHeight="1">
      <c r="B139" s="271" t="s">
        <v>171</v>
      </c>
      <c r="C139" s="278">
        <v>-110</v>
      </c>
      <c r="D139" s="279">
        <v>-90</v>
      </c>
      <c r="E139" s="279">
        <v>-90</v>
      </c>
      <c r="F139" s="279">
        <v>-90</v>
      </c>
      <c r="G139" s="279">
        <v>-90</v>
      </c>
      <c r="H139" s="279">
        <v>-90</v>
      </c>
      <c r="I139" s="280">
        <v>-110</v>
      </c>
      <c r="J139" s="22"/>
      <c r="K139" s="22"/>
      <c r="L139" s="68"/>
      <c r="M139" s="22"/>
      <c r="N139" s="22"/>
      <c r="O139" s="22"/>
      <c r="P139" s="22"/>
      <c r="Q139" s="22"/>
      <c r="R139" s="22"/>
      <c r="S139" s="22"/>
      <c r="T139" s="22"/>
      <c r="U139" s="22"/>
      <c r="V139" s="22"/>
      <c r="W139" s="22"/>
      <c r="X139" s="22"/>
      <c r="Y139" s="22"/>
      <c r="Z139" s="22"/>
      <c r="AA139" s="22"/>
      <c r="AB139" s="22"/>
      <c r="AC139" s="22"/>
      <c r="AD139" s="22"/>
    </row>
    <row r="140" spans="2:30" s="200" customFormat="1" ht="16.5" customHeight="1">
      <c r="B140" s="67" t="s">
        <v>172</v>
      </c>
      <c r="C140" s="281">
        <v>55.325000000000003</v>
      </c>
      <c r="D140" s="282">
        <v>45.305</v>
      </c>
      <c r="E140" s="282">
        <v>81.480999999999995</v>
      </c>
      <c r="F140" s="282">
        <v>50.531999999999996</v>
      </c>
      <c r="G140" s="282">
        <v>72.599999999999994</v>
      </c>
      <c r="H140" s="282">
        <v>62.826999999999998</v>
      </c>
      <c r="I140" s="283">
        <v>44.68</v>
      </c>
      <c r="J140" s="284"/>
      <c r="K140" s="22"/>
      <c r="L140" s="68"/>
      <c r="M140" s="22"/>
      <c r="N140" s="22"/>
      <c r="O140" s="22"/>
      <c r="P140" s="22"/>
      <c r="Q140" s="22"/>
      <c r="R140" s="22"/>
      <c r="S140" s="22"/>
      <c r="T140" s="22"/>
      <c r="U140" s="22"/>
      <c r="V140" s="22"/>
      <c r="W140" s="22"/>
      <c r="X140" s="22"/>
      <c r="Y140" s="22"/>
      <c r="Z140" s="22"/>
      <c r="AA140" s="22"/>
      <c r="AB140" s="22"/>
      <c r="AC140" s="22"/>
      <c r="AD140" s="22"/>
    </row>
    <row r="141" spans="2:30" s="200" customFormat="1" ht="16.5" customHeight="1" thickBot="1">
      <c r="B141" s="285" t="s">
        <v>173</v>
      </c>
      <c r="C141" s="286">
        <v>-90</v>
      </c>
      <c r="D141" s="287">
        <v>-128.79</v>
      </c>
      <c r="E141" s="287">
        <v>-123.78999999999999</v>
      </c>
      <c r="F141" s="287">
        <v>-128.79</v>
      </c>
      <c r="G141" s="287">
        <v>-140</v>
      </c>
      <c r="H141" s="287">
        <v>-140</v>
      </c>
      <c r="I141" s="288">
        <v>-90</v>
      </c>
      <c r="J141" s="284"/>
      <c r="K141" s="22"/>
      <c r="L141" s="68"/>
      <c r="M141" s="22"/>
      <c r="N141" s="22"/>
      <c r="O141" s="22"/>
      <c r="P141" s="22"/>
      <c r="Q141" s="22"/>
      <c r="R141" s="22"/>
      <c r="S141" s="22"/>
      <c r="T141" s="22"/>
      <c r="U141" s="22"/>
      <c r="V141" s="22"/>
      <c r="W141" s="22"/>
      <c r="X141" s="22"/>
      <c r="Y141" s="22"/>
      <c r="Z141" s="22"/>
      <c r="AA141" s="22"/>
      <c r="AB141" s="22"/>
      <c r="AC141" s="22"/>
      <c r="AD141" s="22"/>
    </row>
    <row r="142" spans="2:30" s="182" customFormat="1" ht="18.75" customHeight="1" thickTop="1" thickBot="1">
      <c r="B142" s="46" t="s">
        <v>174</v>
      </c>
      <c r="C142" s="289"/>
      <c r="D142" s="290"/>
      <c r="E142" s="290"/>
      <c r="F142" s="290"/>
      <c r="G142" s="290"/>
      <c r="H142" s="290"/>
      <c r="I142" s="291"/>
      <c r="J142" s="224"/>
      <c r="K142" s="22"/>
      <c r="L142" s="22"/>
      <c r="M142" s="22"/>
      <c r="N142" s="22"/>
      <c r="O142" s="22"/>
      <c r="P142" s="22"/>
      <c r="Q142" s="22"/>
      <c r="R142" s="22"/>
      <c r="S142" s="22"/>
      <c r="T142" s="22"/>
      <c r="U142" s="22"/>
      <c r="V142" s="22"/>
      <c r="W142" s="22"/>
      <c r="X142" s="22"/>
      <c r="Y142" s="22"/>
      <c r="Z142" s="22"/>
      <c r="AA142" s="22"/>
      <c r="AB142" s="22"/>
      <c r="AC142" s="22"/>
      <c r="AD142" s="22"/>
    </row>
    <row r="143" spans="2:30" s="200" customFormat="1" ht="16.5" customHeight="1" thickTop="1">
      <c r="B143" s="52" t="s">
        <v>175</v>
      </c>
      <c r="C143" s="292">
        <v>1632.068831461951</v>
      </c>
      <c r="D143" s="293">
        <v>1841.6228229408282</v>
      </c>
      <c r="E143" s="293">
        <v>1893.4032101899134</v>
      </c>
      <c r="F143" s="293">
        <v>1874.8721613323221</v>
      </c>
      <c r="G143" s="293">
        <v>1868.7102219616177</v>
      </c>
      <c r="H143" s="293">
        <v>1840.8798895617633</v>
      </c>
      <c r="I143" s="294">
        <v>1751.6193189805967</v>
      </c>
      <c r="J143" s="22"/>
      <c r="K143" s="181"/>
      <c r="L143" s="22"/>
      <c r="M143" s="22"/>
      <c r="N143" s="22"/>
      <c r="O143" s="22"/>
      <c r="P143" s="22"/>
      <c r="Q143" s="22"/>
      <c r="R143" s="22"/>
      <c r="S143" s="22"/>
      <c r="T143" s="22"/>
      <c r="U143" s="22"/>
      <c r="V143" s="22"/>
      <c r="W143" s="22"/>
      <c r="X143" s="22"/>
      <c r="Y143" s="22"/>
      <c r="Z143" s="22"/>
      <c r="AA143" s="22"/>
      <c r="AB143" s="22"/>
      <c r="AC143" s="22"/>
      <c r="AD143" s="22"/>
    </row>
    <row r="144" spans="2:30" s="200" customFormat="1" ht="16.5" customHeight="1">
      <c r="B144" s="67" t="s">
        <v>176</v>
      </c>
      <c r="C144" s="261">
        <v>1687.3938314619511</v>
      </c>
      <c r="D144" s="264">
        <v>1886.9278229408283</v>
      </c>
      <c r="E144" s="264">
        <v>1974.8842101899133</v>
      </c>
      <c r="F144" s="264">
        <v>1925.404161332322</v>
      </c>
      <c r="G144" s="264">
        <v>1941.3102219616176</v>
      </c>
      <c r="H144" s="264">
        <v>1903.7068895617633</v>
      </c>
      <c r="I144" s="265">
        <v>1796.2993189805968</v>
      </c>
      <c r="J144" s="284"/>
      <c r="K144" s="22"/>
      <c r="L144" s="22"/>
      <c r="M144" s="22"/>
      <c r="N144" s="22"/>
      <c r="O144" s="22"/>
      <c r="P144" s="22"/>
      <c r="Q144" s="22"/>
      <c r="R144" s="22"/>
      <c r="S144" s="22"/>
      <c r="T144" s="22"/>
      <c r="U144" s="22"/>
      <c r="V144" s="22"/>
      <c r="W144" s="22"/>
      <c r="X144" s="22"/>
      <c r="Y144" s="22"/>
      <c r="Z144" s="22"/>
      <c r="AA144" s="22"/>
      <c r="AB144" s="22"/>
      <c r="AC144" s="22"/>
      <c r="AD144" s="22"/>
    </row>
    <row r="145" spans="2:30" s="200" customFormat="1" ht="16.5" customHeight="1">
      <c r="B145" s="59" t="s">
        <v>177</v>
      </c>
      <c r="C145" s="261">
        <v>1687.3938314619511</v>
      </c>
      <c r="D145" s="264">
        <v>1886.9278229408283</v>
      </c>
      <c r="E145" s="264">
        <v>1974.8842101899133</v>
      </c>
      <c r="F145" s="264">
        <v>1925.404161332322</v>
      </c>
      <c r="G145" s="264">
        <v>1941.3102219616176</v>
      </c>
      <c r="H145" s="264">
        <v>1903.7068895617633</v>
      </c>
      <c r="I145" s="265">
        <v>1796.2993189805968</v>
      </c>
      <c r="J145" s="22"/>
      <c r="K145" s="22"/>
      <c r="L145" s="22"/>
      <c r="M145" s="22"/>
      <c r="N145" s="22"/>
      <c r="O145" s="22"/>
      <c r="P145" s="22"/>
      <c r="Q145" s="22"/>
      <c r="R145" s="22"/>
      <c r="S145" s="22"/>
      <c r="T145" s="22"/>
      <c r="U145" s="22"/>
      <c r="V145" s="22"/>
      <c r="W145" s="22"/>
      <c r="X145" s="22"/>
      <c r="Y145" s="22"/>
      <c r="Z145" s="22"/>
      <c r="AA145" s="22"/>
      <c r="AB145" s="22"/>
      <c r="AC145" s="22"/>
      <c r="AD145" s="22"/>
    </row>
    <row r="146" spans="2:30" s="200" customFormat="1" ht="16.5" customHeight="1" thickBot="1">
      <c r="B146" s="266" t="s">
        <v>178</v>
      </c>
      <c r="C146" s="295">
        <v>33.747876629239023</v>
      </c>
      <c r="D146" s="296">
        <v>37.738556458816568</v>
      </c>
      <c r="E146" s="296">
        <v>39.497684203798265</v>
      </c>
      <c r="F146" s="296">
        <v>38.508083226646441</v>
      </c>
      <c r="G146" s="296">
        <v>38.826204439232349</v>
      </c>
      <c r="H146" s="296">
        <v>38.074137791235266</v>
      </c>
      <c r="I146" s="297">
        <v>35.925986379611935</v>
      </c>
      <c r="J146" s="22"/>
      <c r="K146" s="22"/>
      <c r="L146" s="22"/>
      <c r="M146" s="22"/>
      <c r="N146" s="22"/>
      <c r="O146" s="22"/>
      <c r="P146" s="22"/>
      <c r="Q146" s="22"/>
      <c r="R146" s="22"/>
      <c r="S146" s="22"/>
      <c r="T146" s="22"/>
      <c r="U146" s="22"/>
      <c r="V146" s="22"/>
      <c r="W146" s="22"/>
      <c r="X146" s="22"/>
      <c r="Y146" s="22"/>
      <c r="Z146" s="22"/>
      <c r="AA146" s="22"/>
      <c r="AB146" s="22"/>
      <c r="AC146" s="22"/>
      <c r="AD146" s="22"/>
    </row>
    <row r="147" spans="2:30" ht="12.75" customHeight="1" thickTop="1">
      <c r="B147" s="298"/>
      <c r="C147" s="299"/>
      <c r="D147" s="300"/>
      <c r="E147" s="299"/>
      <c r="F147" s="299"/>
      <c r="G147" s="299"/>
      <c r="H147" s="299"/>
      <c r="I147" s="299"/>
    </row>
    <row r="148" spans="2:30" ht="12.75" customHeight="1">
      <c r="B148" s="298"/>
      <c r="C148" s="299"/>
      <c r="D148" s="300"/>
      <c r="E148" s="299"/>
      <c r="F148" s="299"/>
      <c r="G148" s="299"/>
      <c r="H148" s="299"/>
      <c r="I148" s="299"/>
    </row>
    <row r="149" spans="2:30" ht="12.75" customHeight="1">
      <c r="B149" s="298"/>
      <c r="C149" s="299"/>
      <c r="D149" s="299"/>
      <c r="E149" s="299"/>
      <c r="F149" s="299"/>
      <c r="G149" s="299"/>
      <c r="H149" s="299"/>
      <c r="I149" s="299"/>
    </row>
    <row r="150" spans="2:30" ht="12.75" customHeight="1">
      <c r="B150" s="298"/>
      <c r="C150" s="299"/>
      <c r="D150" s="299"/>
      <c r="E150" s="299"/>
      <c r="F150" s="299"/>
      <c r="G150" s="299"/>
      <c r="H150" s="299"/>
      <c r="I150" s="299"/>
    </row>
    <row r="151" spans="2:30" ht="12.75" customHeight="1">
      <c r="B151" s="298"/>
      <c r="C151" s="300"/>
      <c r="D151" s="300"/>
      <c r="E151" s="300"/>
      <c r="F151" s="300"/>
      <c r="G151" s="300"/>
      <c r="H151" s="300"/>
      <c r="I151" s="300"/>
    </row>
    <row r="152" spans="2:30" ht="12.75" customHeight="1">
      <c r="B152" s="298"/>
      <c r="C152" s="301"/>
      <c r="D152" s="299"/>
      <c r="E152" s="299"/>
      <c r="F152" s="299"/>
      <c r="G152" s="299"/>
      <c r="H152" s="299"/>
      <c r="I152" s="299"/>
      <c r="J152" s="299"/>
    </row>
    <row r="153" spans="2:30" ht="12.75" customHeight="1">
      <c r="B153" s="298"/>
      <c r="C153" s="298"/>
      <c r="D153" s="298"/>
      <c r="E153" s="298"/>
      <c r="F153" s="298"/>
      <c r="G153" s="298"/>
      <c r="H153" s="298"/>
      <c r="I153" s="298"/>
    </row>
    <row r="154" spans="2:30" ht="12.75" customHeight="1">
      <c r="B154" s="298"/>
      <c r="C154" s="298"/>
      <c r="D154" s="298"/>
      <c r="E154" s="298"/>
      <c r="F154" s="298"/>
      <c r="G154" s="298"/>
      <c r="H154" s="298"/>
      <c r="I154" s="298"/>
    </row>
    <row r="155" spans="2:30" ht="12.75" customHeight="1">
      <c r="B155" s="298"/>
      <c r="C155" s="298"/>
      <c r="D155" s="298"/>
      <c r="E155" s="298"/>
      <c r="F155" s="298"/>
      <c r="G155" s="298"/>
      <c r="H155" s="298"/>
      <c r="I155" s="298"/>
    </row>
    <row r="156" spans="2:30" ht="12.75" customHeight="1">
      <c r="B156" s="298"/>
      <c r="C156" s="298"/>
      <c r="D156" s="298"/>
      <c r="E156" s="298"/>
      <c r="F156" s="298"/>
      <c r="G156" s="298"/>
      <c r="H156" s="298"/>
      <c r="I156" s="298"/>
    </row>
    <row r="157" spans="2:30" ht="12.75" customHeight="1">
      <c r="B157" s="298"/>
      <c r="C157" s="298"/>
      <c r="D157" s="298"/>
      <c r="E157" s="298"/>
      <c r="F157" s="298"/>
      <c r="G157" s="298"/>
      <c r="H157" s="298"/>
      <c r="I157" s="298"/>
    </row>
    <row r="158" spans="2:30" ht="12.75" customHeight="1">
      <c r="B158" s="298"/>
      <c r="C158" s="298"/>
      <c r="D158" s="298"/>
      <c r="E158" s="298"/>
      <c r="F158" s="298"/>
      <c r="G158" s="298"/>
      <c r="H158" s="298"/>
      <c r="I158" s="298"/>
    </row>
    <row r="159" spans="2:30" ht="12.75" customHeight="1">
      <c r="B159" s="298"/>
      <c r="C159" s="298"/>
      <c r="D159" s="298"/>
      <c r="E159" s="298"/>
      <c r="F159" s="298"/>
      <c r="G159" s="298"/>
      <c r="H159" s="298"/>
      <c r="I159" s="298"/>
    </row>
    <row r="160" spans="2:30" ht="12.75" customHeight="1">
      <c r="B160" s="298"/>
      <c r="C160" s="298"/>
      <c r="D160" s="298"/>
      <c r="E160" s="298"/>
      <c r="F160" s="298"/>
      <c r="G160" s="298"/>
      <c r="H160" s="298"/>
      <c r="I160" s="298"/>
    </row>
    <row r="161" spans="2:9" ht="12.75" customHeight="1">
      <c r="B161" s="298"/>
      <c r="C161" s="298"/>
      <c r="D161" s="298"/>
      <c r="E161" s="298"/>
      <c r="F161" s="298"/>
      <c r="G161" s="298"/>
      <c r="H161" s="298"/>
      <c r="I161" s="298"/>
    </row>
    <row r="162" spans="2:9" ht="12.75" customHeight="1">
      <c r="B162" s="298"/>
      <c r="C162" s="298"/>
      <c r="D162" s="298"/>
      <c r="E162" s="298"/>
      <c r="F162" s="298"/>
      <c r="G162" s="298"/>
      <c r="H162" s="298"/>
      <c r="I162" s="298"/>
    </row>
    <row r="163" spans="2:9" ht="12.75" customHeight="1">
      <c r="B163" s="298"/>
      <c r="C163" s="298"/>
      <c r="D163" s="298"/>
      <c r="E163" s="298"/>
      <c r="F163" s="298"/>
      <c r="G163" s="298"/>
      <c r="H163" s="298"/>
      <c r="I163" s="298"/>
    </row>
    <row r="164" spans="2:9" ht="12.75" customHeight="1">
      <c r="B164" s="298"/>
      <c r="C164" s="298"/>
      <c r="D164" s="298"/>
      <c r="E164" s="298"/>
      <c r="F164" s="298"/>
      <c r="G164" s="298"/>
      <c r="H164" s="298"/>
      <c r="I164" s="298"/>
    </row>
    <row r="165" spans="2:9" ht="12.75" customHeight="1">
      <c r="B165" s="298"/>
      <c r="C165" s="298"/>
      <c r="D165" s="298"/>
      <c r="E165" s="298"/>
      <c r="F165" s="298"/>
      <c r="G165" s="298"/>
      <c r="H165" s="298"/>
      <c r="I165" s="298"/>
    </row>
    <row r="166" spans="2:9" ht="12.75" customHeight="1">
      <c r="B166" s="298"/>
      <c r="C166" s="298"/>
      <c r="D166" s="298"/>
      <c r="E166" s="298"/>
      <c r="F166" s="298"/>
      <c r="G166" s="298"/>
      <c r="H166" s="298"/>
      <c r="I166" s="298"/>
    </row>
    <row r="167" spans="2:9" ht="12.75" customHeight="1">
      <c r="B167" s="298"/>
      <c r="C167" s="298"/>
      <c r="D167" s="298"/>
      <c r="E167" s="298"/>
      <c r="F167" s="298"/>
      <c r="G167" s="298"/>
      <c r="H167" s="298"/>
      <c r="I167" s="298"/>
    </row>
    <row r="168" spans="2:9" ht="12.75" customHeight="1">
      <c r="B168" s="298"/>
      <c r="C168" s="298"/>
      <c r="D168" s="298"/>
      <c r="E168" s="298"/>
      <c r="F168" s="298"/>
      <c r="G168" s="298"/>
      <c r="H168" s="298"/>
      <c r="I168" s="298"/>
    </row>
    <row r="169" spans="2:9" ht="12.75" customHeight="1">
      <c r="B169" s="298"/>
      <c r="C169" s="298"/>
      <c r="D169" s="298"/>
      <c r="E169" s="298"/>
      <c r="F169" s="298"/>
      <c r="G169" s="298"/>
      <c r="H169" s="298"/>
      <c r="I169" s="298"/>
    </row>
    <row r="170" spans="2:9" ht="12.75" customHeight="1">
      <c r="B170" s="298"/>
      <c r="C170" s="298"/>
      <c r="D170" s="298"/>
      <c r="E170" s="298"/>
      <c r="F170" s="298"/>
      <c r="G170" s="298"/>
      <c r="H170" s="298"/>
      <c r="I170" s="298"/>
    </row>
    <row r="171" spans="2:9">
      <c r="B171" s="298"/>
      <c r="C171" s="298"/>
      <c r="D171" s="298"/>
      <c r="E171" s="298"/>
      <c r="F171" s="298"/>
      <c r="G171" s="298"/>
      <c r="H171" s="298"/>
      <c r="I171" s="298"/>
    </row>
    <row r="172" spans="2:9">
      <c r="B172" s="298"/>
      <c r="C172" s="298"/>
      <c r="D172" s="298"/>
      <c r="E172" s="298"/>
      <c r="F172" s="298"/>
      <c r="G172" s="298"/>
      <c r="H172" s="298"/>
      <c r="I172" s="298"/>
    </row>
    <row r="173" spans="2:9">
      <c r="B173" s="298"/>
      <c r="C173" s="298"/>
      <c r="D173" s="298"/>
      <c r="E173" s="298"/>
      <c r="F173" s="298"/>
      <c r="G173" s="298"/>
      <c r="H173" s="298"/>
      <c r="I173" s="298"/>
    </row>
    <row r="174" spans="2:9">
      <c r="B174" s="298"/>
      <c r="C174" s="298"/>
      <c r="D174" s="298"/>
      <c r="E174" s="298"/>
      <c r="F174" s="298"/>
      <c r="G174" s="298"/>
      <c r="H174" s="298"/>
      <c r="I174" s="298"/>
    </row>
    <row r="175" spans="2:9">
      <c r="B175" s="298"/>
      <c r="C175" s="298"/>
      <c r="D175" s="298"/>
      <c r="E175" s="298"/>
      <c r="F175" s="298"/>
      <c r="G175" s="298"/>
      <c r="H175" s="298"/>
      <c r="I175" s="298"/>
    </row>
    <row r="176" spans="2:9">
      <c r="B176" s="298"/>
      <c r="C176" s="298"/>
      <c r="D176" s="298"/>
      <c r="E176" s="298"/>
      <c r="F176" s="298"/>
      <c r="G176" s="298"/>
      <c r="H176" s="298"/>
      <c r="I176" s="298"/>
    </row>
    <row r="177" spans="2:9">
      <c r="B177" s="298"/>
      <c r="C177" s="298"/>
      <c r="D177" s="298"/>
      <c r="E177" s="298"/>
      <c r="F177" s="298"/>
      <c r="G177" s="298"/>
      <c r="H177" s="298"/>
      <c r="I177" s="298"/>
    </row>
    <row r="178" spans="2:9">
      <c r="B178" s="298"/>
      <c r="C178" s="298"/>
      <c r="D178" s="298"/>
      <c r="E178" s="298"/>
      <c r="F178" s="298"/>
      <c r="G178" s="298"/>
      <c r="H178" s="298"/>
      <c r="I178" s="298"/>
    </row>
    <row r="179" spans="2:9">
      <c r="B179" s="298"/>
      <c r="C179" s="298"/>
      <c r="D179" s="298"/>
      <c r="E179" s="298"/>
      <c r="F179" s="298"/>
      <c r="G179" s="298"/>
      <c r="H179" s="298"/>
      <c r="I179" s="298"/>
    </row>
    <row r="180" spans="2:9">
      <c r="B180" s="298"/>
      <c r="C180" s="298"/>
      <c r="D180" s="298"/>
      <c r="E180" s="298"/>
      <c r="F180" s="298"/>
      <c r="G180" s="298"/>
      <c r="H180" s="298"/>
      <c r="I180" s="298"/>
    </row>
    <row r="181" spans="2:9">
      <c r="B181" s="298"/>
      <c r="C181" s="298"/>
      <c r="D181" s="298"/>
      <c r="E181" s="298"/>
      <c r="F181" s="298"/>
      <c r="G181" s="298"/>
      <c r="H181" s="298"/>
      <c r="I181" s="298"/>
    </row>
    <row r="182" spans="2:9">
      <c r="B182" s="298"/>
      <c r="C182" s="298"/>
      <c r="D182" s="298"/>
      <c r="E182" s="298"/>
      <c r="F182" s="298"/>
      <c r="G182" s="298"/>
      <c r="H182" s="298"/>
      <c r="I182" s="298"/>
    </row>
    <row r="183" spans="2:9">
      <c r="B183" s="298"/>
      <c r="C183" s="298"/>
      <c r="D183" s="298"/>
      <c r="E183" s="298"/>
      <c r="F183" s="298"/>
      <c r="G183" s="298"/>
      <c r="H183" s="298"/>
      <c r="I183" s="298"/>
    </row>
    <row r="184" spans="2:9">
      <c r="B184" s="298"/>
      <c r="C184" s="298"/>
      <c r="D184" s="298"/>
      <c r="E184" s="298"/>
      <c r="F184" s="298"/>
      <c r="G184" s="298"/>
      <c r="H184" s="298"/>
      <c r="I184" s="298"/>
    </row>
    <row r="185" spans="2:9">
      <c r="B185" s="298"/>
      <c r="C185" s="298"/>
      <c r="D185" s="298"/>
      <c r="E185" s="298"/>
      <c r="F185" s="298"/>
      <c r="G185" s="298"/>
      <c r="H185" s="298"/>
      <c r="I185" s="298"/>
    </row>
    <row r="186" spans="2:9">
      <c r="B186" s="298"/>
      <c r="C186" s="298"/>
      <c r="D186" s="298"/>
      <c r="E186" s="298"/>
      <c r="F186" s="298"/>
      <c r="G186" s="298"/>
      <c r="H186" s="298"/>
      <c r="I186" s="298"/>
    </row>
    <row r="187" spans="2:9">
      <c r="B187" s="298"/>
      <c r="C187" s="298"/>
      <c r="D187" s="298"/>
      <c r="E187" s="298"/>
      <c r="F187" s="298"/>
      <c r="G187" s="298"/>
      <c r="H187" s="298"/>
      <c r="I187" s="298"/>
    </row>
    <row r="188" spans="2:9">
      <c r="B188" s="298"/>
      <c r="C188" s="298"/>
      <c r="D188" s="298"/>
      <c r="E188" s="298"/>
      <c r="F188" s="298"/>
      <c r="G188" s="298"/>
      <c r="H188" s="298"/>
      <c r="I188" s="298"/>
    </row>
    <row r="189" spans="2:9">
      <c r="B189" s="298"/>
      <c r="C189" s="298"/>
      <c r="D189" s="298"/>
      <c r="E189" s="298"/>
      <c r="F189" s="298"/>
      <c r="G189" s="298"/>
      <c r="H189" s="298"/>
      <c r="I189" s="298"/>
    </row>
    <row r="190" spans="2:9">
      <c r="B190" s="298"/>
      <c r="C190" s="298"/>
      <c r="D190" s="298"/>
      <c r="E190" s="298"/>
      <c r="F190" s="298"/>
      <c r="G190" s="298"/>
      <c r="H190" s="298"/>
      <c r="I190" s="298"/>
    </row>
    <row r="191" spans="2:9">
      <c r="B191" s="298"/>
      <c r="C191" s="298"/>
      <c r="D191" s="298"/>
      <c r="E191" s="298"/>
      <c r="F191" s="298"/>
      <c r="G191" s="298"/>
      <c r="H191" s="298"/>
      <c r="I191" s="298"/>
    </row>
    <row r="192" spans="2:9">
      <c r="B192" s="298"/>
      <c r="C192" s="298"/>
      <c r="D192" s="298"/>
      <c r="E192" s="298"/>
      <c r="F192" s="298"/>
      <c r="G192" s="298"/>
      <c r="H192" s="298"/>
      <c r="I192" s="298"/>
    </row>
    <row r="193" spans="2:9">
      <c r="B193" s="298"/>
      <c r="C193" s="298"/>
      <c r="D193" s="298"/>
      <c r="E193" s="298"/>
      <c r="F193" s="298"/>
      <c r="G193" s="298"/>
      <c r="H193" s="298"/>
      <c r="I193" s="298"/>
    </row>
    <row r="194" spans="2:9">
      <c r="B194" s="298"/>
      <c r="C194" s="298"/>
      <c r="D194" s="298"/>
      <c r="E194" s="298"/>
      <c r="F194" s="298"/>
      <c r="G194" s="298"/>
      <c r="H194" s="298"/>
      <c r="I194" s="298"/>
    </row>
    <row r="195" spans="2:9">
      <c r="B195" s="298"/>
      <c r="C195" s="298"/>
      <c r="D195" s="298"/>
      <c r="E195" s="298"/>
      <c r="F195" s="298"/>
      <c r="G195" s="298"/>
      <c r="H195" s="298"/>
      <c r="I195" s="298"/>
    </row>
    <row r="196" spans="2:9">
      <c r="B196" s="298"/>
      <c r="C196" s="298"/>
      <c r="D196" s="298"/>
      <c r="E196" s="298"/>
      <c r="F196" s="298"/>
      <c r="G196" s="298"/>
      <c r="H196" s="298"/>
      <c r="I196" s="298"/>
    </row>
    <row r="197" spans="2:9">
      <c r="B197" s="298"/>
      <c r="C197" s="298"/>
      <c r="D197" s="298"/>
      <c r="E197" s="298"/>
      <c r="F197" s="298"/>
      <c r="G197" s="298"/>
      <c r="H197" s="298"/>
      <c r="I197" s="298"/>
    </row>
    <row r="198" spans="2:9">
      <c r="B198" s="298"/>
      <c r="C198" s="298"/>
      <c r="D198" s="298"/>
      <c r="E198" s="298"/>
      <c r="F198" s="298"/>
      <c r="G198" s="298"/>
      <c r="H198" s="298"/>
      <c r="I198" s="298"/>
    </row>
    <row r="199" spans="2:9">
      <c r="B199" s="298"/>
      <c r="C199" s="298"/>
      <c r="D199" s="298"/>
      <c r="E199" s="298"/>
      <c r="F199" s="298"/>
      <c r="G199" s="298"/>
      <c r="H199" s="298"/>
      <c r="I199" s="298"/>
    </row>
    <row r="200" spans="2:9">
      <c r="B200" s="298"/>
      <c r="C200" s="298"/>
      <c r="D200" s="298"/>
      <c r="E200" s="298"/>
      <c r="F200" s="298"/>
      <c r="G200" s="298"/>
      <c r="H200" s="298"/>
      <c r="I200" s="298"/>
    </row>
    <row r="201" spans="2:9">
      <c r="B201" s="298"/>
      <c r="C201" s="298"/>
      <c r="D201" s="298"/>
      <c r="E201" s="298"/>
      <c r="F201" s="298"/>
      <c r="G201" s="298"/>
      <c r="H201" s="298"/>
      <c r="I201" s="298"/>
    </row>
    <row r="202" spans="2:9">
      <c r="B202" s="298"/>
      <c r="C202" s="298"/>
      <c r="D202" s="298"/>
      <c r="E202" s="298"/>
      <c r="F202" s="298"/>
      <c r="G202" s="298"/>
      <c r="H202" s="298"/>
      <c r="I202" s="298"/>
    </row>
    <row r="203" spans="2:9">
      <c r="B203" s="298"/>
      <c r="C203" s="298"/>
      <c r="D203" s="298"/>
      <c r="E203" s="298"/>
      <c r="F203" s="298"/>
      <c r="G203" s="298"/>
      <c r="H203" s="298"/>
      <c r="I203" s="298"/>
    </row>
    <row r="204" spans="2:9">
      <c r="B204" s="298"/>
      <c r="C204" s="298"/>
      <c r="D204" s="298"/>
      <c r="E204" s="298"/>
      <c r="F204" s="298"/>
      <c r="G204" s="298"/>
      <c r="H204" s="298"/>
      <c r="I204" s="298"/>
    </row>
    <row r="205" spans="2:9">
      <c r="B205" s="298"/>
      <c r="C205" s="298"/>
      <c r="D205" s="298"/>
      <c r="E205" s="298"/>
      <c r="F205" s="298"/>
      <c r="G205" s="298"/>
      <c r="H205" s="298"/>
      <c r="I205" s="298"/>
    </row>
    <row r="206" spans="2:9">
      <c r="B206" s="298"/>
      <c r="C206" s="298"/>
      <c r="D206" s="298"/>
      <c r="E206" s="298"/>
      <c r="F206" s="298"/>
      <c r="G206" s="298"/>
      <c r="H206" s="298"/>
      <c r="I206" s="298"/>
    </row>
    <row r="207" spans="2:9">
      <c r="B207" s="298"/>
      <c r="C207" s="298"/>
      <c r="D207" s="298"/>
      <c r="E207" s="298"/>
      <c r="F207" s="298"/>
      <c r="G207" s="298"/>
      <c r="H207" s="298"/>
      <c r="I207" s="298"/>
    </row>
    <row r="208" spans="2:9">
      <c r="B208" s="298"/>
      <c r="C208" s="298"/>
      <c r="D208" s="298"/>
      <c r="E208" s="298"/>
      <c r="F208" s="298"/>
      <c r="G208" s="298"/>
      <c r="H208" s="298"/>
      <c r="I208" s="298"/>
    </row>
    <row r="209" spans="2:9">
      <c r="B209" s="298"/>
      <c r="C209" s="298"/>
      <c r="D209" s="298"/>
      <c r="E209" s="298"/>
      <c r="F209" s="298"/>
      <c r="G209" s="298"/>
      <c r="H209" s="298"/>
      <c r="I209" s="298"/>
    </row>
    <row r="210" spans="2:9">
      <c r="B210" s="298"/>
      <c r="C210" s="298"/>
      <c r="D210" s="298"/>
      <c r="E210" s="298"/>
      <c r="F210" s="298"/>
      <c r="G210" s="298"/>
      <c r="H210" s="298"/>
      <c r="I210" s="298"/>
    </row>
    <row r="211" spans="2:9">
      <c r="B211" s="298"/>
      <c r="C211" s="298"/>
      <c r="D211" s="298"/>
      <c r="E211" s="298"/>
      <c r="F211" s="298"/>
      <c r="G211" s="298"/>
      <c r="H211" s="298"/>
      <c r="I211" s="298"/>
    </row>
    <row r="212" spans="2:9">
      <c r="B212" s="298"/>
      <c r="C212" s="298"/>
      <c r="D212" s="298"/>
      <c r="E212" s="298"/>
      <c r="F212" s="298"/>
      <c r="G212" s="298"/>
      <c r="H212" s="298"/>
      <c r="I212" s="298"/>
    </row>
    <row r="213" spans="2:9">
      <c r="B213" s="298"/>
      <c r="C213" s="298"/>
      <c r="D213" s="298"/>
      <c r="E213" s="298"/>
      <c r="F213" s="298"/>
      <c r="G213" s="298"/>
      <c r="H213" s="298"/>
      <c r="I213" s="298"/>
    </row>
    <row r="214" spans="2:9">
      <c r="B214" s="298"/>
      <c r="C214" s="298"/>
      <c r="D214" s="298"/>
      <c r="E214" s="298"/>
      <c r="F214" s="298"/>
      <c r="G214" s="298"/>
      <c r="H214" s="298"/>
      <c r="I214" s="298"/>
    </row>
    <row r="215" spans="2:9">
      <c r="B215" s="298"/>
      <c r="C215" s="298"/>
      <c r="D215" s="298"/>
      <c r="E215" s="298"/>
      <c r="F215" s="298"/>
      <c r="G215" s="298"/>
      <c r="H215" s="298"/>
      <c r="I215" s="298"/>
    </row>
    <row r="216" spans="2:9">
      <c r="B216" s="298"/>
      <c r="C216" s="298"/>
      <c r="D216" s="298"/>
      <c r="E216" s="298"/>
      <c r="F216" s="298"/>
      <c r="G216" s="298"/>
      <c r="H216" s="298"/>
      <c r="I216" s="298"/>
    </row>
    <row r="217" spans="2:9">
      <c r="B217" s="298"/>
      <c r="C217" s="298"/>
      <c r="D217" s="298"/>
      <c r="E217" s="298"/>
      <c r="F217" s="298"/>
      <c r="G217" s="298"/>
      <c r="H217" s="298"/>
      <c r="I217" s="298"/>
    </row>
    <row r="218" spans="2:9">
      <c r="B218" s="298"/>
      <c r="C218" s="298"/>
      <c r="D218" s="298"/>
      <c r="E218" s="298"/>
      <c r="F218" s="298"/>
      <c r="G218" s="298"/>
      <c r="H218" s="298"/>
      <c r="I218" s="298"/>
    </row>
    <row r="219" spans="2:9">
      <c r="B219" s="298"/>
      <c r="C219" s="298"/>
      <c r="D219" s="298"/>
      <c r="E219" s="298"/>
      <c r="F219" s="298"/>
      <c r="G219" s="298"/>
      <c r="H219" s="298"/>
      <c r="I219" s="298"/>
    </row>
    <row r="220" spans="2:9">
      <c r="B220" s="298"/>
      <c r="C220" s="298"/>
      <c r="D220" s="298"/>
      <c r="E220" s="298"/>
      <c r="F220" s="298"/>
      <c r="G220" s="298"/>
      <c r="H220" s="298"/>
      <c r="I220" s="298"/>
    </row>
    <row r="221" spans="2:9">
      <c r="B221" s="298"/>
      <c r="C221" s="298"/>
      <c r="D221" s="298"/>
      <c r="E221" s="298"/>
      <c r="F221" s="298"/>
      <c r="G221" s="298"/>
      <c r="H221" s="298"/>
      <c r="I221" s="298"/>
    </row>
    <row r="222" spans="2:9">
      <c r="B222" s="298"/>
      <c r="C222" s="298"/>
      <c r="D222" s="298"/>
      <c r="E222" s="298"/>
      <c r="F222" s="298"/>
      <c r="G222" s="298"/>
      <c r="H222" s="298"/>
      <c r="I222" s="298"/>
    </row>
    <row r="223" spans="2:9">
      <c r="B223" s="298"/>
      <c r="C223" s="298"/>
      <c r="D223" s="298"/>
      <c r="E223" s="298"/>
      <c r="F223" s="298"/>
      <c r="G223" s="298"/>
      <c r="H223" s="298"/>
      <c r="I223" s="298"/>
    </row>
    <row r="224" spans="2:9">
      <c r="B224" s="298"/>
      <c r="C224" s="298"/>
      <c r="D224" s="298"/>
      <c r="E224" s="298"/>
      <c r="F224" s="298"/>
      <c r="G224" s="298"/>
      <c r="H224" s="298"/>
      <c r="I224" s="298"/>
    </row>
    <row r="225" spans="2:9">
      <c r="B225" s="298"/>
      <c r="C225" s="298"/>
      <c r="D225" s="298"/>
      <c r="E225" s="298"/>
      <c r="F225" s="298"/>
      <c r="G225" s="298"/>
      <c r="H225" s="298"/>
      <c r="I225" s="298"/>
    </row>
    <row r="226" spans="2:9">
      <c r="B226" s="298"/>
      <c r="C226" s="298"/>
      <c r="D226" s="298"/>
      <c r="E226" s="298"/>
      <c r="F226" s="298"/>
      <c r="G226" s="298"/>
      <c r="H226" s="298"/>
      <c r="I226" s="298"/>
    </row>
    <row r="227" spans="2:9">
      <c r="B227" s="298"/>
      <c r="C227" s="298"/>
      <c r="D227" s="298"/>
      <c r="E227" s="298"/>
      <c r="F227" s="298"/>
      <c r="G227" s="298"/>
      <c r="H227" s="298"/>
      <c r="I227" s="298"/>
    </row>
    <row r="228" spans="2:9">
      <c r="B228" s="298"/>
      <c r="C228" s="298"/>
      <c r="D228" s="298"/>
      <c r="E228" s="298"/>
      <c r="F228" s="298"/>
      <c r="G228" s="298"/>
      <c r="H228" s="298"/>
      <c r="I228" s="298"/>
    </row>
    <row r="229" spans="2:9">
      <c r="B229" s="298"/>
      <c r="C229" s="298"/>
      <c r="D229" s="298"/>
      <c r="E229" s="298"/>
      <c r="F229" s="298"/>
      <c r="G229" s="298"/>
      <c r="H229" s="298"/>
      <c r="I229" s="298"/>
    </row>
    <row r="230" spans="2:9">
      <c r="B230" s="298"/>
      <c r="C230" s="298"/>
      <c r="D230" s="298"/>
      <c r="E230" s="298"/>
      <c r="F230" s="298"/>
      <c r="G230" s="298"/>
      <c r="H230" s="298"/>
      <c r="I230" s="298"/>
    </row>
    <row r="231" spans="2:9">
      <c r="B231" s="298"/>
      <c r="C231" s="298"/>
      <c r="D231" s="298"/>
      <c r="E231" s="298"/>
      <c r="F231" s="298"/>
      <c r="G231" s="298"/>
      <c r="H231" s="298"/>
      <c r="I231" s="298"/>
    </row>
    <row r="232" spans="2:9">
      <c r="B232" s="298"/>
      <c r="C232" s="298"/>
      <c r="D232" s="298"/>
      <c r="E232" s="298"/>
      <c r="F232" s="298"/>
      <c r="G232" s="298"/>
      <c r="H232" s="298"/>
      <c r="I232" s="298"/>
    </row>
    <row r="233" spans="2:9">
      <c r="B233" s="298"/>
      <c r="C233" s="298"/>
      <c r="D233" s="298"/>
      <c r="E233" s="298"/>
      <c r="F233" s="298"/>
      <c r="G233" s="298"/>
      <c r="H233" s="298"/>
      <c r="I233" s="298"/>
    </row>
    <row r="234" spans="2:9">
      <c r="B234" s="298"/>
      <c r="C234" s="298"/>
      <c r="D234" s="298"/>
      <c r="E234" s="298"/>
      <c r="F234" s="298"/>
      <c r="G234" s="298"/>
      <c r="H234" s="298"/>
      <c r="I234" s="298"/>
    </row>
    <row r="235" spans="2:9">
      <c r="B235" s="298"/>
      <c r="C235" s="298"/>
      <c r="D235" s="298"/>
      <c r="E235" s="298"/>
      <c r="F235" s="298"/>
      <c r="G235" s="298"/>
      <c r="H235" s="298"/>
      <c r="I235" s="298"/>
    </row>
    <row r="236" spans="2:9">
      <c r="B236" s="298"/>
      <c r="C236" s="298"/>
      <c r="D236" s="298"/>
      <c r="E236" s="298"/>
      <c r="F236" s="298"/>
      <c r="G236" s="298"/>
      <c r="H236" s="298"/>
      <c r="I236" s="298"/>
    </row>
    <row r="237" spans="2:9">
      <c r="B237" s="298"/>
      <c r="C237" s="298"/>
      <c r="D237" s="298"/>
      <c r="E237" s="298"/>
      <c r="F237" s="298"/>
      <c r="G237" s="298"/>
      <c r="H237" s="298"/>
      <c r="I237" s="298"/>
    </row>
    <row r="238" spans="2:9">
      <c r="B238" s="298"/>
      <c r="C238" s="298"/>
      <c r="D238" s="298"/>
      <c r="E238" s="298"/>
      <c r="F238" s="298"/>
      <c r="G238" s="298"/>
      <c r="H238" s="298"/>
      <c r="I238" s="298"/>
    </row>
    <row r="239" spans="2:9">
      <c r="B239" s="298"/>
      <c r="C239" s="298"/>
      <c r="D239" s="298"/>
      <c r="E239" s="298"/>
      <c r="F239" s="298"/>
      <c r="G239" s="298"/>
      <c r="H239" s="298"/>
      <c r="I239" s="298"/>
    </row>
    <row r="240" spans="2:9">
      <c r="B240" s="298"/>
      <c r="C240" s="298"/>
      <c r="D240" s="298"/>
      <c r="E240" s="298"/>
      <c r="F240" s="298"/>
      <c r="G240" s="298"/>
      <c r="H240" s="298"/>
      <c r="I240" s="298"/>
    </row>
    <row r="241" spans="2:9">
      <c r="B241" s="298"/>
      <c r="C241" s="298"/>
      <c r="D241" s="298"/>
      <c r="E241" s="298"/>
      <c r="F241" s="298"/>
      <c r="G241" s="298"/>
      <c r="H241" s="298"/>
      <c r="I241" s="298"/>
    </row>
    <row r="242" spans="2:9">
      <c r="B242" s="298"/>
      <c r="C242" s="298"/>
      <c r="D242" s="298"/>
      <c r="E242" s="298"/>
      <c r="F242" s="298"/>
      <c r="G242" s="298"/>
      <c r="H242" s="298"/>
      <c r="I242" s="298"/>
    </row>
    <row r="243" spans="2:9">
      <c r="B243" s="298"/>
      <c r="C243" s="298"/>
      <c r="D243" s="298"/>
      <c r="E243" s="298"/>
      <c r="F243" s="298"/>
      <c r="G243" s="298"/>
      <c r="H243" s="298"/>
      <c r="I243" s="298"/>
    </row>
    <row r="244" spans="2:9">
      <c r="B244" s="298"/>
      <c r="C244" s="298"/>
      <c r="D244" s="298"/>
      <c r="E244" s="298"/>
      <c r="F244" s="298"/>
      <c r="G244" s="298"/>
      <c r="H244" s="298"/>
      <c r="I244" s="298"/>
    </row>
    <row r="245" spans="2:9">
      <c r="B245" s="298"/>
      <c r="C245" s="298"/>
      <c r="D245" s="298"/>
      <c r="E245" s="298"/>
      <c r="F245" s="298"/>
      <c r="G245" s="298"/>
      <c r="H245" s="298"/>
      <c r="I245" s="298"/>
    </row>
    <row r="246" spans="2:9">
      <c r="B246" s="298"/>
      <c r="C246" s="298"/>
      <c r="D246" s="298"/>
      <c r="E246" s="298"/>
      <c r="F246" s="298"/>
      <c r="G246" s="298"/>
      <c r="H246" s="298"/>
      <c r="I246" s="298"/>
    </row>
    <row r="247" spans="2:9">
      <c r="B247" s="298"/>
      <c r="C247" s="298"/>
      <c r="D247" s="298"/>
      <c r="E247" s="298"/>
      <c r="F247" s="298"/>
      <c r="G247" s="298"/>
      <c r="H247" s="298"/>
      <c r="I247" s="298"/>
    </row>
    <row r="248" spans="2:9">
      <c r="B248" s="298"/>
      <c r="C248" s="298"/>
      <c r="D248" s="298"/>
      <c r="E248" s="298"/>
      <c r="F248" s="298"/>
      <c r="G248" s="298"/>
      <c r="H248" s="298"/>
      <c r="I248" s="298"/>
    </row>
    <row r="249" spans="2:9">
      <c r="B249" s="298"/>
      <c r="C249" s="298"/>
      <c r="D249" s="298"/>
      <c r="E249" s="298"/>
      <c r="F249" s="298"/>
      <c r="G249" s="298"/>
      <c r="H249" s="298"/>
      <c r="I249" s="298"/>
    </row>
    <row r="250" spans="2:9">
      <c r="B250" s="298"/>
      <c r="C250" s="298"/>
      <c r="D250" s="298"/>
      <c r="E250" s="298"/>
      <c r="F250" s="298"/>
      <c r="G250" s="298"/>
      <c r="H250" s="298"/>
      <c r="I250" s="298"/>
    </row>
    <row r="251" spans="2:9">
      <c r="B251" s="298"/>
      <c r="C251" s="298"/>
      <c r="D251" s="298"/>
      <c r="E251" s="298"/>
      <c r="F251" s="298"/>
      <c r="G251" s="298"/>
      <c r="H251" s="298"/>
      <c r="I251" s="298"/>
    </row>
    <row r="252" spans="2:9">
      <c r="B252" s="298"/>
      <c r="C252" s="298"/>
      <c r="D252" s="298"/>
      <c r="E252" s="298"/>
      <c r="F252" s="298"/>
      <c r="G252" s="298"/>
      <c r="H252" s="298"/>
      <c r="I252" s="298"/>
    </row>
    <row r="253" spans="2:9">
      <c r="B253" s="298"/>
      <c r="C253" s="298"/>
      <c r="D253" s="298"/>
      <c r="E253" s="298"/>
      <c r="F253" s="298"/>
      <c r="G253" s="298"/>
      <c r="H253" s="298"/>
      <c r="I253" s="298"/>
    </row>
    <row r="254" spans="2:9">
      <c r="B254" s="298"/>
      <c r="C254" s="298"/>
      <c r="D254" s="298"/>
      <c r="E254" s="298"/>
      <c r="F254" s="298"/>
      <c r="G254" s="298"/>
      <c r="H254" s="298"/>
      <c r="I254" s="298"/>
    </row>
    <row r="255" spans="2:9">
      <c r="B255" s="298"/>
      <c r="C255" s="298"/>
      <c r="D255" s="298"/>
      <c r="E255" s="298"/>
      <c r="F255" s="298"/>
      <c r="G255" s="298"/>
      <c r="H255" s="298"/>
      <c r="I255" s="298"/>
    </row>
    <row r="256" spans="2:9">
      <c r="B256" s="298"/>
      <c r="C256" s="298"/>
      <c r="D256" s="298"/>
      <c r="E256" s="298"/>
      <c r="F256" s="298"/>
      <c r="G256" s="298"/>
      <c r="H256" s="298"/>
      <c r="I256" s="298"/>
    </row>
    <row r="257" spans="2:9">
      <c r="B257" s="298"/>
      <c r="C257" s="298"/>
      <c r="D257" s="298"/>
      <c r="E257" s="298"/>
      <c r="F257" s="298"/>
      <c r="G257" s="298"/>
      <c r="H257" s="298"/>
      <c r="I257" s="298"/>
    </row>
    <row r="258" spans="2:9">
      <c r="B258" s="298"/>
      <c r="C258" s="298"/>
      <c r="D258" s="298"/>
      <c r="E258" s="298"/>
      <c r="F258" s="298"/>
      <c r="G258" s="298"/>
      <c r="H258" s="298"/>
      <c r="I258" s="298"/>
    </row>
    <row r="259" spans="2:9">
      <c r="B259" s="298"/>
      <c r="C259" s="298"/>
      <c r="D259" s="298"/>
      <c r="E259" s="298"/>
      <c r="F259" s="298"/>
      <c r="G259" s="298"/>
      <c r="H259" s="298"/>
      <c r="I259" s="298"/>
    </row>
    <row r="260" spans="2:9">
      <c r="B260" s="298"/>
      <c r="C260" s="298"/>
      <c r="D260" s="298"/>
      <c r="E260" s="298"/>
      <c r="F260" s="298"/>
      <c r="G260" s="298"/>
      <c r="H260" s="298"/>
      <c r="I260" s="298"/>
    </row>
    <row r="261" spans="2:9">
      <c r="B261" s="298"/>
      <c r="C261" s="298"/>
      <c r="D261" s="298"/>
      <c r="E261" s="298"/>
      <c r="F261" s="298"/>
      <c r="G261" s="298"/>
      <c r="H261" s="298"/>
      <c r="I261" s="298"/>
    </row>
    <row r="262" spans="2:9">
      <c r="B262" s="298"/>
      <c r="C262" s="298"/>
      <c r="D262" s="298"/>
      <c r="E262" s="298"/>
      <c r="F262" s="298"/>
      <c r="G262" s="298"/>
      <c r="H262" s="298"/>
      <c r="I262" s="298"/>
    </row>
    <row r="263" spans="2:9">
      <c r="B263" s="298"/>
      <c r="C263" s="298"/>
      <c r="D263" s="298"/>
      <c r="E263" s="298"/>
      <c r="F263" s="298"/>
      <c r="G263" s="298"/>
      <c r="H263" s="298"/>
      <c r="I263" s="298"/>
    </row>
    <row r="264" spans="2:9">
      <c r="B264" s="298"/>
      <c r="C264" s="298"/>
      <c r="D264" s="298"/>
      <c r="E264" s="298"/>
      <c r="F264" s="298"/>
      <c r="G264" s="298"/>
      <c r="H264" s="298"/>
      <c r="I264" s="298"/>
    </row>
    <row r="265" spans="2:9">
      <c r="B265" s="298"/>
      <c r="C265" s="298"/>
      <c r="D265" s="298"/>
      <c r="E265" s="298"/>
      <c r="F265" s="298"/>
      <c r="G265" s="298"/>
      <c r="H265" s="298"/>
      <c r="I265" s="298"/>
    </row>
    <row r="266" spans="2:9">
      <c r="B266" s="298"/>
      <c r="C266" s="298"/>
      <c r="D266" s="298"/>
      <c r="E266" s="298"/>
      <c r="F266" s="298"/>
      <c r="G266" s="298"/>
      <c r="H266" s="298"/>
      <c r="I266" s="298"/>
    </row>
    <row r="267" spans="2:9">
      <c r="B267" s="298"/>
      <c r="C267" s="298"/>
      <c r="D267" s="298"/>
      <c r="E267" s="298"/>
      <c r="F267" s="298"/>
      <c r="G267" s="298"/>
      <c r="H267" s="298"/>
      <c r="I267" s="298"/>
    </row>
    <row r="268" spans="2:9">
      <c r="B268" s="298"/>
      <c r="C268" s="298"/>
      <c r="D268" s="298"/>
      <c r="E268" s="298"/>
      <c r="F268" s="298"/>
      <c r="G268" s="298"/>
      <c r="H268" s="298"/>
      <c r="I268" s="298"/>
    </row>
    <row r="269" spans="2:9">
      <c r="B269" s="298"/>
      <c r="C269" s="298"/>
      <c r="D269" s="298"/>
      <c r="E269" s="298"/>
      <c r="F269" s="298"/>
      <c r="G269" s="298"/>
      <c r="H269" s="298"/>
      <c r="I269" s="298"/>
    </row>
    <row r="270" spans="2:9">
      <c r="B270" s="298"/>
      <c r="C270" s="298"/>
      <c r="D270" s="298"/>
      <c r="E270" s="298"/>
      <c r="F270" s="298"/>
      <c r="G270" s="298"/>
      <c r="H270" s="298"/>
      <c r="I270" s="298"/>
    </row>
    <row r="271" spans="2:9">
      <c r="B271" s="298"/>
      <c r="C271" s="298"/>
      <c r="D271" s="298"/>
      <c r="E271" s="298"/>
      <c r="F271" s="298"/>
      <c r="G271" s="298"/>
      <c r="H271" s="298"/>
      <c r="I271" s="298"/>
    </row>
    <row r="272" spans="2:9">
      <c r="B272" s="298"/>
      <c r="C272" s="298"/>
      <c r="D272" s="298"/>
      <c r="E272" s="298"/>
      <c r="F272" s="298"/>
      <c r="G272" s="298"/>
      <c r="H272" s="298"/>
      <c r="I272" s="298"/>
    </row>
    <row r="273" spans="2:9">
      <c r="B273" s="298"/>
      <c r="C273" s="298"/>
      <c r="D273" s="298"/>
      <c r="E273" s="298"/>
      <c r="F273" s="298"/>
      <c r="G273" s="298"/>
      <c r="H273" s="298"/>
      <c r="I273" s="298"/>
    </row>
    <row r="274" spans="2:9">
      <c r="B274" s="298"/>
      <c r="C274" s="298"/>
      <c r="D274" s="298"/>
      <c r="E274" s="298"/>
      <c r="F274" s="298"/>
      <c r="G274" s="298"/>
      <c r="H274" s="298"/>
      <c r="I274" s="298"/>
    </row>
    <row r="275" spans="2:9">
      <c r="B275" s="298"/>
      <c r="C275" s="298"/>
      <c r="D275" s="298"/>
      <c r="E275" s="298"/>
      <c r="F275" s="298"/>
      <c r="G275" s="298"/>
      <c r="H275" s="298"/>
      <c r="I275" s="298"/>
    </row>
    <row r="276" spans="2:9">
      <c r="B276" s="298"/>
      <c r="C276" s="298"/>
      <c r="D276" s="298"/>
      <c r="E276" s="298"/>
      <c r="F276" s="298"/>
      <c r="G276" s="298"/>
      <c r="H276" s="298"/>
      <c r="I276" s="298"/>
    </row>
    <row r="277" spans="2:9">
      <c r="B277" s="298"/>
      <c r="C277" s="298"/>
      <c r="D277" s="298"/>
      <c r="E277" s="298"/>
      <c r="F277" s="298"/>
      <c r="G277" s="298"/>
      <c r="H277" s="298"/>
      <c r="I277" s="298"/>
    </row>
    <row r="278" spans="2:9">
      <c r="B278" s="298"/>
      <c r="C278" s="298"/>
      <c r="D278" s="298"/>
      <c r="E278" s="298"/>
      <c r="F278" s="298"/>
      <c r="G278" s="298"/>
      <c r="H278" s="298"/>
      <c r="I278" s="298"/>
    </row>
    <row r="279" spans="2:9">
      <c r="B279" s="298"/>
      <c r="C279" s="298"/>
      <c r="D279" s="298"/>
      <c r="E279" s="298"/>
      <c r="F279" s="298"/>
      <c r="G279" s="298"/>
      <c r="H279" s="298"/>
      <c r="I279" s="298"/>
    </row>
    <row r="280" spans="2:9">
      <c r="B280" s="298"/>
      <c r="C280" s="298"/>
      <c r="D280" s="298"/>
      <c r="E280" s="298"/>
      <c r="F280" s="298"/>
      <c r="G280" s="298"/>
      <c r="H280" s="298"/>
      <c r="I280" s="298"/>
    </row>
    <row r="281" spans="2:9">
      <c r="B281" s="298"/>
      <c r="C281" s="298"/>
      <c r="D281" s="298"/>
      <c r="E281" s="298"/>
      <c r="F281" s="298"/>
      <c r="G281" s="298"/>
      <c r="H281" s="298"/>
      <c r="I281" s="298"/>
    </row>
    <row r="282" spans="2:9">
      <c r="B282" s="298"/>
      <c r="C282" s="298"/>
      <c r="D282" s="298"/>
      <c r="E282" s="298"/>
      <c r="F282" s="298"/>
      <c r="G282" s="298"/>
      <c r="H282" s="298"/>
      <c r="I282" s="298"/>
    </row>
    <row r="283" spans="2:9">
      <c r="B283" s="298"/>
      <c r="C283" s="298"/>
      <c r="D283" s="298"/>
      <c r="E283" s="298"/>
      <c r="F283" s="298"/>
      <c r="G283" s="298"/>
      <c r="H283" s="298"/>
      <c r="I283" s="298"/>
    </row>
    <row r="284" spans="2:9">
      <c r="B284" s="298"/>
      <c r="C284" s="298"/>
      <c r="D284" s="298"/>
      <c r="E284" s="298"/>
      <c r="F284" s="298"/>
      <c r="G284" s="298"/>
      <c r="H284" s="298"/>
      <c r="I284" s="298"/>
    </row>
    <row r="285" spans="2:9">
      <c r="B285" s="298"/>
      <c r="C285" s="298"/>
      <c r="D285" s="298"/>
      <c r="E285" s="298"/>
      <c r="F285" s="298"/>
      <c r="G285" s="298"/>
      <c r="H285" s="298"/>
      <c r="I285" s="298"/>
    </row>
    <row r="286" spans="2:9">
      <c r="B286" s="298"/>
      <c r="C286" s="298"/>
      <c r="D286" s="298"/>
      <c r="E286" s="298"/>
      <c r="F286" s="298"/>
      <c r="G286" s="298"/>
      <c r="H286" s="298"/>
      <c r="I286" s="298"/>
    </row>
    <row r="287" spans="2:9">
      <c r="B287" s="298"/>
      <c r="C287" s="298"/>
      <c r="D287" s="298"/>
      <c r="E287" s="298"/>
      <c r="F287" s="298"/>
      <c r="G287" s="298"/>
      <c r="H287" s="298"/>
      <c r="I287" s="298"/>
    </row>
    <row r="288" spans="2:9">
      <c r="B288" s="298"/>
      <c r="C288" s="298"/>
      <c r="D288" s="298"/>
      <c r="E288" s="298"/>
      <c r="F288" s="298"/>
      <c r="G288" s="298"/>
      <c r="H288" s="298"/>
      <c r="I288" s="298"/>
    </row>
    <row r="289" spans="2:9">
      <c r="B289" s="298"/>
      <c r="C289" s="298"/>
      <c r="D289" s="298"/>
      <c r="E289" s="298"/>
      <c r="F289" s="298"/>
      <c r="G289" s="298"/>
      <c r="H289" s="298"/>
      <c r="I289" s="298"/>
    </row>
    <row r="290" spans="2:9">
      <c r="B290" s="298"/>
      <c r="C290" s="298"/>
      <c r="D290" s="298"/>
      <c r="E290" s="298"/>
      <c r="F290" s="298"/>
      <c r="G290" s="298"/>
      <c r="H290" s="298"/>
      <c r="I290" s="298"/>
    </row>
    <row r="291" spans="2:9">
      <c r="B291" s="298"/>
      <c r="C291" s="298"/>
      <c r="D291" s="298"/>
      <c r="E291" s="298"/>
      <c r="F291" s="298"/>
      <c r="G291" s="298"/>
      <c r="H291" s="298"/>
      <c r="I291" s="298"/>
    </row>
    <row r="292" spans="2:9">
      <c r="B292" s="298"/>
      <c r="C292" s="298"/>
      <c r="D292" s="298"/>
      <c r="E292" s="298"/>
      <c r="F292" s="298"/>
      <c r="G292" s="298"/>
      <c r="H292" s="298"/>
      <c r="I292" s="298"/>
    </row>
    <row r="293" spans="2:9">
      <c r="B293" s="298"/>
      <c r="C293" s="298"/>
      <c r="D293" s="298"/>
      <c r="E293" s="298"/>
      <c r="F293" s="298"/>
      <c r="G293" s="298"/>
      <c r="H293" s="298"/>
      <c r="I293" s="298"/>
    </row>
    <row r="294" spans="2:9">
      <c r="B294" s="298"/>
      <c r="C294" s="298"/>
      <c r="D294" s="298"/>
      <c r="E294" s="298"/>
      <c r="F294" s="298"/>
      <c r="G294" s="298"/>
      <c r="H294" s="298"/>
      <c r="I294" s="298"/>
    </row>
    <row r="295" spans="2:9">
      <c r="B295" s="298"/>
      <c r="C295" s="298"/>
      <c r="D295" s="298"/>
      <c r="E295" s="298"/>
      <c r="F295" s="298"/>
      <c r="G295" s="298"/>
      <c r="H295" s="298"/>
      <c r="I295" s="298"/>
    </row>
    <row r="296" spans="2:9">
      <c r="B296" s="298"/>
      <c r="C296" s="298"/>
      <c r="D296" s="298"/>
      <c r="E296" s="298"/>
      <c r="F296" s="298"/>
      <c r="G296" s="298"/>
      <c r="H296" s="298"/>
      <c r="I296" s="298"/>
    </row>
    <row r="297" spans="2:9">
      <c r="B297" s="298"/>
      <c r="C297" s="298"/>
      <c r="D297" s="298"/>
      <c r="E297" s="298"/>
      <c r="F297" s="298"/>
      <c r="G297" s="298"/>
      <c r="H297" s="298"/>
      <c r="I297" s="298"/>
    </row>
    <row r="298" spans="2:9">
      <c r="B298" s="298"/>
      <c r="C298" s="298"/>
      <c r="D298" s="298"/>
      <c r="E298" s="298"/>
      <c r="F298" s="298"/>
      <c r="G298" s="298"/>
      <c r="H298" s="298"/>
      <c r="I298" s="298"/>
    </row>
    <row r="299" spans="2:9">
      <c r="B299" s="298"/>
      <c r="C299" s="298"/>
      <c r="D299" s="298"/>
      <c r="E299" s="298"/>
      <c r="F299" s="298"/>
      <c r="G299" s="298"/>
      <c r="H299" s="298"/>
      <c r="I299" s="298"/>
    </row>
    <row r="300" spans="2:9">
      <c r="B300" s="298"/>
      <c r="C300" s="298"/>
      <c r="D300" s="298"/>
      <c r="E300" s="298"/>
      <c r="F300" s="298"/>
      <c r="G300" s="298"/>
      <c r="H300" s="298"/>
      <c r="I300" s="298"/>
    </row>
    <row r="301" spans="2:9">
      <c r="B301" s="298"/>
      <c r="C301" s="298"/>
      <c r="D301" s="298"/>
      <c r="E301" s="298"/>
      <c r="F301" s="298"/>
      <c r="G301" s="298"/>
      <c r="H301" s="298"/>
      <c r="I301" s="298"/>
    </row>
    <row r="302" spans="2:9">
      <c r="B302" s="298"/>
      <c r="C302" s="298"/>
      <c r="D302" s="298"/>
      <c r="E302" s="298"/>
      <c r="F302" s="298"/>
      <c r="G302" s="298"/>
      <c r="H302" s="298"/>
      <c r="I302" s="298"/>
    </row>
    <row r="303" spans="2:9">
      <c r="B303" s="298"/>
      <c r="C303" s="298"/>
      <c r="D303" s="298"/>
      <c r="E303" s="298"/>
      <c r="F303" s="298"/>
      <c r="G303" s="298"/>
      <c r="H303" s="298"/>
      <c r="I303" s="298"/>
    </row>
    <row r="304" spans="2:9">
      <c r="B304" s="298"/>
      <c r="C304" s="298"/>
      <c r="D304" s="298"/>
      <c r="E304" s="298"/>
      <c r="F304" s="298"/>
      <c r="G304" s="298"/>
      <c r="H304" s="298"/>
      <c r="I304" s="298"/>
    </row>
    <row r="305" spans="2:9">
      <c r="B305" s="298"/>
      <c r="C305" s="298"/>
      <c r="D305" s="298"/>
      <c r="E305" s="298"/>
      <c r="F305" s="298"/>
      <c r="G305" s="298"/>
      <c r="H305" s="298"/>
      <c r="I305" s="298"/>
    </row>
    <row r="306" spans="2:9">
      <c r="B306" s="298"/>
      <c r="C306" s="298"/>
      <c r="D306" s="298"/>
      <c r="E306" s="298"/>
      <c r="F306" s="298"/>
      <c r="G306" s="298"/>
      <c r="H306" s="298"/>
      <c r="I306" s="298"/>
    </row>
    <row r="307" spans="2:9">
      <c r="B307" s="298"/>
      <c r="C307" s="298"/>
      <c r="D307" s="298"/>
      <c r="E307" s="298"/>
      <c r="F307" s="298"/>
      <c r="G307" s="298"/>
      <c r="H307" s="298"/>
      <c r="I307" s="298"/>
    </row>
    <row r="308" spans="2:9">
      <c r="B308" s="298"/>
      <c r="C308" s="298"/>
      <c r="D308" s="298"/>
      <c r="E308" s="298"/>
      <c r="F308" s="298"/>
      <c r="G308" s="298"/>
      <c r="H308" s="298"/>
      <c r="I308" s="298"/>
    </row>
    <row r="309" spans="2:9">
      <c r="B309" s="298"/>
      <c r="C309" s="298"/>
      <c r="D309" s="298"/>
      <c r="E309" s="298"/>
      <c r="F309" s="298"/>
      <c r="G309" s="298"/>
      <c r="H309" s="298"/>
      <c r="I309" s="298"/>
    </row>
    <row r="310" spans="2:9">
      <c r="B310" s="298"/>
      <c r="C310" s="298"/>
      <c r="D310" s="298"/>
      <c r="E310" s="298"/>
      <c r="F310" s="298"/>
      <c r="G310" s="298"/>
      <c r="H310" s="298"/>
      <c r="I310" s="298"/>
    </row>
    <row r="311" spans="2:9">
      <c r="B311" s="298"/>
      <c r="C311" s="298"/>
      <c r="D311" s="298"/>
      <c r="E311" s="298"/>
      <c r="F311" s="298"/>
      <c r="G311" s="298"/>
      <c r="H311" s="298"/>
      <c r="I311" s="298"/>
    </row>
    <row r="312" spans="2:9">
      <c r="B312" s="298"/>
      <c r="C312" s="298"/>
      <c r="D312" s="298"/>
      <c r="E312" s="298"/>
      <c r="F312" s="298"/>
      <c r="G312" s="298"/>
      <c r="H312" s="298"/>
      <c r="I312" s="298"/>
    </row>
    <row r="313" spans="2:9">
      <c r="B313" s="298"/>
      <c r="C313" s="298"/>
      <c r="D313" s="298"/>
      <c r="E313" s="298"/>
      <c r="F313" s="298"/>
      <c r="G313" s="298"/>
      <c r="H313" s="298"/>
      <c r="I313" s="298"/>
    </row>
    <row r="314" spans="2:9">
      <c r="B314" s="298"/>
      <c r="C314" s="298"/>
      <c r="D314" s="298"/>
      <c r="E314" s="298"/>
      <c r="F314" s="298"/>
      <c r="G314" s="298"/>
      <c r="H314" s="298"/>
      <c r="I314" s="298"/>
    </row>
    <row r="315" spans="2:9">
      <c r="B315" s="298"/>
      <c r="C315" s="298"/>
      <c r="D315" s="298"/>
      <c r="E315" s="298"/>
      <c r="F315" s="298"/>
      <c r="G315" s="298"/>
      <c r="H315" s="298"/>
      <c r="I315" s="298"/>
    </row>
    <row r="316" spans="2:9">
      <c r="B316" s="298"/>
      <c r="C316" s="298"/>
      <c r="D316" s="298"/>
      <c r="E316" s="298"/>
      <c r="F316" s="298"/>
      <c r="G316" s="298"/>
      <c r="H316" s="298"/>
      <c r="I316" s="298"/>
    </row>
    <row r="317" spans="2:9">
      <c r="B317" s="298"/>
      <c r="C317" s="298"/>
      <c r="D317" s="298"/>
      <c r="E317" s="298"/>
      <c r="F317" s="298"/>
      <c r="G317" s="298"/>
      <c r="H317" s="298"/>
      <c r="I317" s="298"/>
    </row>
    <row r="318" spans="2:9">
      <c r="B318" s="298"/>
      <c r="C318" s="298"/>
      <c r="D318" s="298"/>
      <c r="E318" s="298"/>
      <c r="F318" s="298"/>
      <c r="G318" s="298"/>
      <c r="H318" s="298"/>
      <c r="I318" s="298"/>
    </row>
    <row r="319" spans="2:9">
      <c r="B319" s="298"/>
      <c r="C319" s="298"/>
      <c r="D319" s="298"/>
      <c r="E319" s="298"/>
      <c r="F319" s="298"/>
      <c r="G319" s="298"/>
      <c r="H319" s="298"/>
      <c r="I319" s="298"/>
    </row>
    <row r="320" spans="2:9">
      <c r="B320" s="298"/>
      <c r="C320" s="298"/>
      <c r="D320" s="298"/>
      <c r="E320" s="298"/>
      <c r="F320" s="298"/>
      <c r="G320" s="298"/>
      <c r="H320" s="298"/>
      <c r="I320" s="298"/>
    </row>
    <row r="321" spans="2:9">
      <c r="B321" s="298"/>
      <c r="C321" s="298"/>
      <c r="D321" s="298"/>
      <c r="E321" s="298"/>
      <c r="F321" s="298"/>
      <c r="G321" s="298"/>
      <c r="H321" s="298"/>
      <c r="I321" s="298"/>
    </row>
    <row r="322" spans="2:9">
      <c r="B322" s="298"/>
      <c r="C322" s="298"/>
      <c r="D322" s="298"/>
      <c r="E322" s="298"/>
      <c r="F322" s="298"/>
      <c r="G322" s="298"/>
      <c r="H322" s="298"/>
      <c r="I322" s="298"/>
    </row>
    <row r="323" spans="2:9">
      <c r="B323" s="298"/>
      <c r="C323" s="298"/>
      <c r="D323" s="298"/>
      <c r="E323" s="298"/>
      <c r="F323" s="298"/>
      <c r="G323" s="298"/>
      <c r="H323" s="298"/>
      <c r="I323" s="298"/>
    </row>
    <row r="324" spans="2:9">
      <c r="B324" s="298"/>
      <c r="C324" s="298"/>
      <c r="D324" s="298"/>
      <c r="E324" s="298"/>
      <c r="F324" s="298"/>
      <c r="G324" s="298"/>
      <c r="H324" s="298"/>
      <c r="I324" s="298"/>
    </row>
    <row r="325" spans="2:9">
      <c r="B325" s="298"/>
      <c r="C325" s="298"/>
      <c r="D325" s="298"/>
      <c r="E325" s="298"/>
      <c r="F325" s="298"/>
      <c r="G325" s="298"/>
      <c r="H325" s="298"/>
      <c r="I325" s="298"/>
    </row>
    <row r="326" spans="2:9">
      <c r="B326" s="298"/>
      <c r="C326" s="298"/>
      <c r="D326" s="298"/>
      <c r="E326" s="298"/>
      <c r="F326" s="298"/>
      <c r="G326" s="298"/>
      <c r="H326" s="298"/>
      <c r="I326" s="298"/>
    </row>
    <row r="327" spans="2:9">
      <c r="B327" s="298"/>
      <c r="C327" s="298"/>
      <c r="D327" s="298"/>
      <c r="E327" s="298"/>
      <c r="F327" s="298"/>
      <c r="G327" s="298"/>
      <c r="H327" s="298"/>
      <c r="I327" s="298"/>
    </row>
    <row r="328" spans="2:9">
      <c r="B328" s="298"/>
      <c r="C328" s="298"/>
      <c r="D328" s="298"/>
      <c r="E328" s="298"/>
      <c r="F328" s="298"/>
      <c r="G328" s="298"/>
      <c r="H328" s="298"/>
      <c r="I328" s="298"/>
    </row>
    <row r="329" spans="2:9">
      <c r="B329" s="298"/>
      <c r="C329" s="298"/>
      <c r="D329" s="298"/>
      <c r="E329" s="298"/>
      <c r="F329" s="298"/>
      <c r="G329" s="298"/>
      <c r="H329" s="298"/>
      <c r="I329" s="298"/>
    </row>
    <row r="330" spans="2:9">
      <c r="B330" s="298"/>
      <c r="C330" s="298"/>
      <c r="D330" s="298"/>
      <c r="E330" s="298"/>
      <c r="F330" s="298"/>
      <c r="G330" s="298"/>
      <c r="H330" s="298"/>
      <c r="I330" s="298"/>
    </row>
    <row r="331" spans="2:9">
      <c r="B331" s="298"/>
      <c r="C331" s="298"/>
      <c r="D331" s="298"/>
      <c r="E331" s="298"/>
      <c r="F331" s="298"/>
      <c r="G331" s="298"/>
      <c r="H331" s="298"/>
      <c r="I331" s="298"/>
    </row>
    <row r="332" spans="2:9">
      <c r="B332" s="298"/>
      <c r="C332" s="298"/>
      <c r="D332" s="298"/>
      <c r="E332" s="298"/>
      <c r="F332" s="298"/>
      <c r="G332" s="298"/>
      <c r="H332" s="298"/>
      <c r="I332" s="298"/>
    </row>
    <row r="333" spans="2:9">
      <c r="B333" s="298"/>
      <c r="C333" s="298"/>
      <c r="D333" s="298"/>
      <c r="E333" s="298"/>
      <c r="F333" s="298"/>
      <c r="G333" s="298"/>
      <c r="H333" s="298"/>
      <c r="I333" s="298"/>
    </row>
    <row r="334" spans="2:9">
      <c r="B334" s="298"/>
      <c r="C334" s="298"/>
      <c r="D334" s="298"/>
      <c r="E334" s="298"/>
      <c r="F334" s="298"/>
      <c r="G334" s="298"/>
      <c r="H334" s="298"/>
      <c r="I334" s="298"/>
    </row>
    <row r="335" spans="2:9">
      <c r="B335" s="298"/>
      <c r="C335" s="298"/>
      <c r="D335" s="298"/>
      <c r="E335" s="298"/>
      <c r="F335" s="298"/>
      <c r="G335" s="298"/>
      <c r="H335" s="298"/>
      <c r="I335" s="298"/>
    </row>
    <row r="336" spans="2:9">
      <c r="B336" s="298"/>
      <c r="C336" s="298"/>
      <c r="D336" s="298"/>
      <c r="E336" s="298"/>
      <c r="F336" s="298"/>
      <c r="G336" s="298"/>
      <c r="H336" s="298"/>
      <c r="I336" s="298"/>
    </row>
    <row r="337" spans="2:9">
      <c r="B337" s="298"/>
      <c r="C337" s="298"/>
      <c r="D337" s="298"/>
      <c r="E337" s="298"/>
      <c r="F337" s="298"/>
      <c r="G337" s="298"/>
      <c r="H337" s="298"/>
      <c r="I337" s="298"/>
    </row>
    <row r="338" spans="2:9">
      <c r="B338" s="298"/>
      <c r="C338" s="298"/>
      <c r="D338" s="298"/>
      <c r="E338" s="298"/>
      <c r="F338" s="298"/>
      <c r="G338" s="298"/>
      <c r="H338" s="298"/>
      <c r="I338" s="298"/>
    </row>
    <row r="339" spans="2:9">
      <c r="B339" s="298"/>
      <c r="C339" s="298"/>
      <c r="D339" s="298"/>
      <c r="E339" s="298"/>
      <c r="F339" s="298"/>
      <c r="G339" s="298"/>
      <c r="H339" s="298"/>
      <c r="I339" s="298"/>
    </row>
    <row r="340" spans="2:9">
      <c r="B340" s="298"/>
      <c r="C340" s="298"/>
      <c r="D340" s="298"/>
      <c r="E340" s="298"/>
      <c r="F340" s="298"/>
      <c r="G340" s="298"/>
      <c r="H340" s="298"/>
      <c r="I340" s="298"/>
    </row>
    <row r="341" spans="2:9">
      <c r="B341" s="298"/>
      <c r="C341" s="298"/>
      <c r="D341" s="298"/>
      <c r="E341" s="298"/>
      <c r="F341" s="298"/>
      <c r="G341" s="298"/>
      <c r="H341" s="298"/>
      <c r="I341" s="298"/>
    </row>
    <row r="342" spans="2:9">
      <c r="B342" s="298"/>
      <c r="C342" s="298"/>
      <c r="D342" s="298"/>
      <c r="E342" s="298"/>
      <c r="F342" s="298"/>
      <c r="G342" s="298"/>
      <c r="H342" s="298"/>
      <c r="I342" s="298"/>
    </row>
    <row r="343" spans="2:9">
      <c r="B343" s="298"/>
      <c r="C343" s="298"/>
      <c r="D343" s="298"/>
      <c r="E343" s="298"/>
      <c r="F343" s="298"/>
      <c r="G343" s="298"/>
      <c r="H343" s="298"/>
      <c r="I343" s="298"/>
    </row>
    <row r="344" spans="2:9">
      <c r="B344" s="298"/>
      <c r="C344" s="298"/>
      <c r="D344" s="298"/>
      <c r="E344" s="298"/>
      <c r="F344" s="298"/>
      <c r="G344" s="298"/>
      <c r="H344" s="298"/>
      <c r="I344" s="298"/>
    </row>
    <row r="345" spans="2:9">
      <c r="B345" s="298"/>
      <c r="C345" s="298"/>
      <c r="D345" s="298"/>
      <c r="E345" s="298"/>
      <c r="F345" s="298"/>
      <c r="G345" s="298"/>
      <c r="H345" s="298"/>
      <c r="I345" s="298"/>
    </row>
    <row r="346" spans="2:9">
      <c r="B346" s="298"/>
      <c r="C346" s="298"/>
      <c r="D346" s="298"/>
      <c r="E346" s="298"/>
      <c r="F346" s="298"/>
      <c r="G346" s="298"/>
      <c r="H346" s="298"/>
      <c r="I346" s="298"/>
    </row>
    <row r="347" spans="2:9">
      <c r="B347" s="298"/>
      <c r="C347" s="298"/>
      <c r="D347" s="298"/>
      <c r="E347" s="298"/>
      <c r="F347" s="298"/>
      <c r="G347" s="298"/>
      <c r="H347" s="298"/>
      <c r="I347" s="298"/>
    </row>
    <row r="348" spans="2:9">
      <c r="B348" s="298"/>
      <c r="C348" s="298"/>
      <c r="D348" s="298"/>
      <c r="E348" s="298"/>
      <c r="F348" s="298"/>
      <c r="G348" s="298"/>
      <c r="H348" s="298"/>
      <c r="I348" s="298"/>
    </row>
    <row r="349" spans="2:9">
      <c r="B349" s="298"/>
      <c r="C349" s="298"/>
      <c r="D349" s="298"/>
      <c r="E349" s="298"/>
      <c r="F349" s="298"/>
      <c r="G349" s="298"/>
      <c r="H349" s="298"/>
      <c r="I349" s="298"/>
    </row>
    <row r="350" spans="2:9">
      <c r="B350" s="298"/>
      <c r="C350" s="298"/>
      <c r="D350" s="298"/>
      <c r="E350" s="298"/>
      <c r="F350" s="298"/>
      <c r="G350" s="298"/>
      <c r="H350" s="298"/>
      <c r="I350" s="298"/>
    </row>
    <row r="351" spans="2:9">
      <c r="B351" s="298"/>
      <c r="C351" s="298"/>
      <c r="D351" s="298"/>
      <c r="E351" s="298"/>
      <c r="F351" s="298"/>
      <c r="G351" s="298"/>
      <c r="H351" s="298"/>
      <c r="I351" s="298"/>
    </row>
    <row r="352" spans="2:9">
      <c r="B352" s="298"/>
      <c r="C352" s="298"/>
      <c r="D352" s="298"/>
      <c r="E352" s="298"/>
      <c r="F352" s="298"/>
      <c r="G352" s="298"/>
      <c r="H352" s="298"/>
      <c r="I352" s="298"/>
    </row>
    <row r="353" spans="2:9">
      <c r="B353" s="298"/>
      <c r="C353" s="298"/>
      <c r="D353" s="298"/>
      <c r="E353" s="298"/>
      <c r="F353" s="298"/>
      <c r="G353" s="298"/>
      <c r="H353" s="298"/>
      <c r="I353" s="298"/>
    </row>
    <row r="354" spans="2:9">
      <c r="B354" s="298"/>
      <c r="C354" s="298"/>
      <c r="D354" s="298"/>
      <c r="E354" s="298"/>
      <c r="F354" s="298"/>
      <c r="G354" s="298"/>
      <c r="H354" s="298"/>
      <c r="I354" s="298"/>
    </row>
    <row r="355" spans="2:9">
      <c r="B355" s="298"/>
      <c r="C355" s="298"/>
      <c r="D355" s="298"/>
      <c r="E355" s="298"/>
      <c r="F355" s="298"/>
      <c r="G355" s="298"/>
      <c r="H355" s="298"/>
      <c r="I355" s="298"/>
    </row>
    <row r="356" spans="2:9">
      <c r="B356" s="298"/>
      <c r="C356" s="298"/>
      <c r="D356" s="298"/>
      <c r="E356" s="298"/>
      <c r="F356" s="298"/>
      <c r="G356" s="298"/>
      <c r="H356" s="298"/>
      <c r="I356" s="298"/>
    </row>
    <row r="357" spans="2:9">
      <c r="B357" s="298"/>
      <c r="C357" s="298"/>
      <c r="D357" s="298"/>
      <c r="E357" s="298"/>
      <c r="F357" s="298"/>
      <c r="G357" s="298"/>
      <c r="H357" s="298"/>
      <c r="I357" s="298"/>
    </row>
    <row r="358" spans="2:9">
      <c r="B358" s="298"/>
      <c r="C358" s="298"/>
      <c r="D358" s="298"/>
      <c r="E358" s="298"/>
      <c r="F358" s="298"/>
      <c r="G358" s="298"/>
      <c r="H358" s="298"/>
      <c r="I358" s="298"/>
    </row>
    <row r="359" spans="2:9">
      <c r="B359" s="298"/>
      <c r="C359" s="298"/>
      <c r="D359" s="298"/>
      <c r="E359" s="298"/>
      <c r="F359" s="298"/>
      <c r="G359" s="298"/>
      <c r="H359" s="298"/>
      <c r="I359" s="298"/>
    </row>
    <row r="360" spans="2:9">
      <c r="B360" s="298"/>
      <c r="C360" s="298"/>
      <c r="D360" s="298"/>
      <c r="E360" s="298"/>
      <c r="F360" s="298"/>
      <c r="G360" s="298"/>
      <c r="H360" s="298"/>
      <c r="I360" s="298"/>
    </row>
    <row r="361" spans="2:9">
      <c r="B361" s="298"/>
      <c r="C361" s="298"/>
      <c r="D361" s="298"/>
      <c r="E361" s="298"/>
      <c r="F361" s="298"/>
      <c r="G361" s="298"/>
      <c r="H361" s="298"/>
      <c r="I361" s="298"/>
    </row>
    <row r="362" spans="2:9">
      <c r="B362" s="298"/>
      <c r="C362" s="298"/>
      <c r="D362" s="298"/>
      <c r="E362" s="298"/>
      <c r="F362" s="298"/>
      <c r="G362" s="298"/>
      <c r="H362" s="298"/>
      <c r="I362" s="298"/>
    </row>
    <row r="363" spans="2:9">
      <c r="B363" s="298"/>
      <c r="C363" s="298"/>
      <c r="D363" s="298"/>
      <c r="E363" s="298"/>
      <c r="F363" s="298"/>
      <c r="G363" s="298"/>
      <c r="H363" s="298"/>
      <c r="I363" s="298"/>
    </row>
    <row r="364" spans="2:9">
      <c r="B364" s="298"/>
      <c r="C364" s="298"/>
      <c r="D364" s="298"/>
      <c r="E364" s="298"/>
      <c r="F364" s="298"/>
      <c r="G364" s="298"/>
      <c r="H364" s="298"/>
      <c r="I364" s="298"/>
    </row>
    <row r="365" spans="2:9">
      <c r="B365" s="298"/>
      <c r="C365" s="298"/>
      <c r="D365" s="298"/>
      <c r="E365" s="298"/>
      <c r="F365" s="298"/>
      <c r="G365" s="298"/>
      <c r="H365" s="298"/>
      <c r="I365" s="298"/>
    </row>
    <row r="366" spans="2:9">
      <c r="B366" s="298"/>
      <c r="C366" s="298"/>
      <c r="D366" s="298"/>
      <c r="E366" s="298"/>
      <c r="F366" s="298"/>
      <c r="G366" s="298"/>
      <c r="H366" s="298"/>
      <c r="I366" s="298"/>
    </row>
    <row r="367" spans="2:9">
      <c r="B367" s="298"/>
      <c r="C367" s="298"/>
      <c r="D367" s="298"/>
      <c r="E367" s="298"/>
      <c r="F367" s="298"/>
      <c r="G367" s="298"/>
      <c r="H367" s="298"/>
      <c r="I367" s="298"/>
    </row>
    <row r="368" spans="2:9">
      <c r="B368" s="298"/>
      <c r="C368" s="298"/>
      <c r="D368" s="298"/>
      <c r="E368" s="298"/>
      <c r="F368" s="298"/>
      <c r="G368" s="298"/>
      <c r="H368" s="298"/>
      <c r="I368" s="298"/>
    </row>
    <row r="369" spans="2:9">
      <c r="B369" s="298"/>
      <c r="C369" s="298"/>
      <c r="D369" s="298"/>
      <c r="E369" s="298"/>
      <c r="F369" s="298"/>
      <c r="G369" s="298"/>
      <c r="H369" s="298"/>
      <c r="I369" s="298"/>
    </row>
    <row r="370" spans="2:9">
      <c r="B370" s="298"/>
      <c r="C370" s="298"/>
      <c r="D370" s="298"/>
      <c r="E370" s="298"/>
      <c r="F370" s="298"/>
      <c r="G370" s="298"/>
      <c r="H370" s="298"/>
      <c r="I370" s="298"/>
    </row>
    <row r="371" spans="2:9">
      <c r="B371" s="298"/>
      <c r="C371" s="298"/>
      <c r="D371" s="298"/>
      <c r="E371" s="298"/>
      <c r="F371" s="298"/>
      <c r="G371" s="298"/>
      <c r="H371" s="298"/>
      <c r="I371" s="298"/>
    </row>
    <row r="372" spans="2:9">
      <c r="B372" s="298"/>
      <c r="C372" s="298"/>
      <c r="D372" s="298"/>
      <c r="E372" s="298"/>
      <c r="F372" s="298"/>
      <c r="G372" s="298"/>
      <c r="H372" s="298"/>
      <c r="I372" s="298"/>
    </row>
    <row r="373" spans="2:9">
      <c r="B373" s="298"/>
      <c r="C373" s="298"/>
      <c r="D373" s="298"/>
      <c r="E373" s="298"/>
      <c r="F373" s="298"/>
      <c r="G373" s="298"/>
      <c r="H373" s="298"/>
      <c r="I373" s="298"/>
    </row>
    <row r="374" spans="2:9">
      <c r="B374" s="298"/>
      <c r="C374" s="298"/>
      <c r="D374" s="298"/>
      <c r="E374" s="298"/>
      <c r="F374" s="298"/>
      <c r="G374" s="298"/>
      <c r="H374" s="298"/>
      <c r="I374" s="298"/>
    </row>
    <row r="375" spans="2:9">
      <c r="B375" s="298"/>
      <c r="C375" s="298"/>
      <c r="D375" s="298"/>
      <c r="E375" s="298"/>
      <c r="F375" s="298"/>
      <c r="G375" s="298"/>
      <c r="H375" s="298"/>
      <c r="I375" s="298"/>
    </row>
    <row r="376" spans="2:9">
      <c r="B376" s="298"/>
      <c r="C376" s="298"/>
      <c r="D376" s="298"/>
      <c r="E376" s="298"/>
      <c r="F376" s="298"/>
      <c r="G376" s="298"/>
      <c r="H376" s="298"/>
      <c r="I376" s="298"/>
    </row>
    <row r="377" spans="2:9">
      <c r="B377" s="298"/>
      <c r="C377" s="298"/>
      <c r="D377" s="298"/>
      <c r="E377" s="298"/>
      <c r="F377" s="298"/>
      <c r="G377" s="298"/>
      <c r="H377" s="298"/>
      <c r="I377" s="298"/>
    </row>
    <row r="378" spans="2:9">
      <c r="B378" s="298"/>
      <c r="C378" s="298"/>
      <c r="D378" s="298"/>
      <c r="E378" s="298"/>
      <c r="F378" s="298"/>
      <c r="G378" s="298"/>
      <c r="H378" s="298"/>
      <c r="I378" s="298"/>
    </row>
    <row r="379" spans="2:9">
      <c r="B379" s="298"/>
      <c r="C379" s="298"/>
      <c r="D379" s="298"/>
      <c r="E379" s="298"/>
      <c r="F379" s="298"/>
      <c r="G379" s="298"/>
      <c r="H379" s="298"/>
      <c r="I379" s="298"/>
    </row>
    <row r="380" spans="2:9">
      <c r="B380" s="298"/>
      <c r="C380" s="298"/>
      <c r="D380" s="298"/>
      <c r="E380" s="298"/>
      <c r="F380" s="298"/>
      <c r="G380" s="298"/>
      <c r="H380" s="298"/>
      <c r="I380" s="298"/>
    </row>
    <row r="381" spans="2:9">
      <c r="B381" s="298"/>
      <c r="C381" s="298"/>
      <c r="D381" s="298"/>
      <c r="E381" s="298"/>
      <c r="F381" s="298"/>
      <c r="G381" s="298"/>
      <c r="H381" s="298"/>
      <c r="I381" s="298"/>
    </row>
    <row r="382" spans="2:9">
      <c r="B382" s="298"/>
      <c r="C382" s="298"/>
      <c r="D382" s="298"/>
      <c r="E382" s="298"/>
      <c r="F382" s="298"/>
      <c r="G382" s="298"/>
      <c r="H382" s="298"/>
      <c r="I382" s="298"/>
    </row>
    <row r="383" spans="2:9">
      <c r="B383" s="298"/>
      <c r="C383" s="298"/>
      <c r="D383" s="298"/>
      <c r="E383" s="298"/>
      <c r="F383" s="298"/>
      <c r="G383" s="298"/>
      <c r="H383" s="298"/>
      <c r="I383" s="298"/>
    </row>
    <row r="384" spans="2:9">
      <c r="B384" s="298"/>
      <c r="C384" s="298"/>
      <c r="D384" s="298"/>
      <c r="E384" s="298"/>
      <c r="F384" s="298"/>
      <c r="G384" s="298"/>
      <c r="H384" s="298"/>
      <c r="I384" s="298"/>
    </row>
    <row r="385" spans="2:9">
      <c r="B385" s="298"/>
      <c r="C385" s="298"/>
      <c r="D385" s="298"/>
      <c r="E385" s="298"/>
      <c r="F385" s="298"/>
      <c r="G385" s="298"/>
      <c r="H385" s="298"/>
      <c r="I385" s="298"/>
    </row>
    <row r="386" spans="2:9">
      <c r="B386" s="298"/>
      <c r="C386" s="298"/>
      <c r="D386" s="298"/>
      <c r="E386" s="298"/>
      <c r="F386" s="298"/>
      <c r="G386" s="298"/>
      <c r="H386" s="298"/>
      <c r="I386" s="298"/>
    </row>
    <row r="387" spans="2:9">
      <c r="B387" s="298"/>
      <c r="C387" s="298"/>
      <c r="D387" s="298"/>
      <c r="E387" s="298"/>
      <c r="F387" s="298"/>
      <c r="G387" s="298"/>
      <c r="H387" s="298"/>
      <c r="I387" s="298"/>
    </row>
    <row r="388" spans="2:9">
      <c r="B388" s="298"/>
      <c r="C388" s="298"/>
      <c r="D388" s="298"/>
      <c r="E388" s="298"/>
      <c r="F388" s="298"/>
      <c r="G388" s="298"/>
      <c r="H388" s="298"/>
      <c r="I388" s="298"/>
    </row>
    <row r="389" spans="2:9">
      <c r="B389" s="298"/>
      <c r="C389" s="298"/>
      <c r="D389" s="298"/>
      <c r="E389" s="298"/>
      <c r="F389" s="298"/>
      <c r="G389" s="298"/>
      <c r="H389" s="298"/>
      <c r="I389" s="298"/>
    </row>
    <row r="390" spans="2:9">
      <c r="B390" s="298"/>
      <c r="C390" s="298"/>
      <c r="D390" s="298"/>
      <c r="E390" s="298"/>
      <c r="F390" s="298"/>
      <c r="G390" s="298"/>
      <c r="H390" s="298"/>
      <c r="I390" s="298"/>
    </row>
    <row r="391" spans="2:9">
      <c r="B391" s="298"/>
      <c r="C391" s="298"/>
      <c r="D391" s="298"/>
      <c r="E391" s="298"/>
      <c r="F391" s="298"/>
      <c r="G391" s="298"/>
      <c r="H391" s="298"/>
      <c r="I391" s="298"/>
    </row>
    <row r="392" spans="2:9">
      <c r="B392" s="298"/>
      <c r="C392" s="298"/>
      <c r="D392" s="298"/>
      <c r="E392" s="298"/>
      <c r="F392" s="298"/>
      <c r="G392" s="298"/>
      <c r="H392" s="298"/>
      <c r="I392" s="298"/>
    </row>
    <row r="393" spans="2:9">
      <c r="B393" s="298"/>
      <c r="C393" s="298"/>
      <c r="D393" s="298"/>
      <c r="E393" s="298"/>
      <c r="F393" s="298"/>
      <c r="G393" s="298"/>
      <c r="H393" s="298"/>
      <c r="I393" s="298"/>
    </row>
    <row r="394" spans="2:9">
      <c r="B394" s="298"/>
      <c r="C394" s="298"/>
      <c r="D394" s="298"/>
      <c r="E394" s="298"/>
      <c r="F394" s="298"/>
      <c r="G394" s="298"/>
      <c r="H394" s="298"/>
      <c r="I394" s="298"/>
    </row>
    <row r="395" spans="2:9">
      <c r="B395" s="298"/>
      <c r="C395" s="298"/>
      <c r="D395" s="298"/>
      <c r="E395" s="298"/>
      <c r="F395" s="298"/>
      <c r="G395" s="298"/>
      <c r="H395" s="298"/>
      <c r="I395" s="298"/>
    </row>
    <row r="396" spans="2:9">
      <c r="B396" s="298"/>
      <c r="C396" s="298"/>
      <c r="D396" s="298"/>
      <c r="E396" s="298"/>
      <c r="F396" s="298"/>
      <c r="G396" s="298"/>
      <c r="H396" s="298"/>
      <c r="I396" s="298"/>
    </row>
    <row r="397" spans="2:9">
      <c r="B397" s="298"/>
      <c r="C397" s="298"/>
      <c r="D397" s="298"/>
      <c r="E397" s="298"/>
      <c r="F397" s="298"/>
      <c r="G397" s="298"/>
      <c r="H397" s="298"/>
      <c r="I397" s="298"/>
    </row>
    <row r="398" spans="2:9">
      <c r="B398" s="298"/>
      <c r="C398" s="298"/>
      <c r="D398" s="298"/>
      <c r="E398" s="298"/>
      <c r="F398" s="298"/>
      <c r="G398" s="298"/>
      <c r="H398" s="298"/>
      <c r="I398" s="298"/>
    </row>
    <row r="399" spans="2:9">
      <c r="B399" s="298"/>
      <c r="C399" s="298"/>
      <c r="D399" s="298"/>
      <c r="E399" s="298"/>
      <c r="F399" s="298"/>
      <c r="G399" s="298"/>
      <c r="H399" s="298"/>
      <c r="I399" s="298"/>
    </row>
    <row r="400" spans="2:9">
      <c r="B400" s="298"/>
      <c r="C400" s="298"/>
      <c r="D400" s="298"/>
      <c r="E400" s="298"/>
      <c r="F400" s="298"/>
      <c r="G400" s="298"/>
      <c r="H400" s="298"/>
      <c r="I400" s="298"/>
    </row>
    <row r="401" spans="2:9">
      <c r="B401" s="298"/>
      <c r="C401" s="298"/>
      <c r="D401" s="298"/>
      <c r="E401" s="298"/>
      <c r="F401" s="298"/>
      <c r="G401" s="298"/>
      <c r="H401" s="298"/>
      <c r="I401" s="298"/>
    </row>
    <row r="402" spans="2:9">
      <c r="B402" s="298"/>
      <c r="C402" s="298"/>
      <c r="D402" s="298"/>
      <c r="E402" s="298"/>
      <c r="F402" s="298"/>
      <c r="G402" s="298"/>
      <c r="H402" s="298"/>
      <c r="I402" s="298"/>
    </row>
    <row r="403" spans="2:9">
      <c r="B403" s="298"/>
      <c r="C403" s="298"/>
      <c r="D403" s="298"/>
      <c r="E403" s="298"/>
      <c r="F403" s="298"/>
      <c r="G403" s="298"/>
      <c r="H403" s="298"/>
      <c r="I403" s="298"/>
    </row>
    <row r="404" spans="2:9">
      <c r="B404" s="298"/>
      <c r="C404" s="298"/>
      <c r="D404" s="298"/>
      <c r="E404" s="298"/>
      <c r="F404" s="298"/>
      <c r="G404" s="298"/>
      <c r="H404" s="298"/>
      <c r="I404" s="298"/>
    </row>
    <row r="405" spans="2:9">
      <c r="B405" s="298"/>
      <c r="C405" s="298"/>
      <c r="D405" s="298"/>
      <c r="E405" s="298"/>
      <c r="F405" s="298"/>
      <c r="G405" s="298"/>
      <c r="H405" s="298"/>
      <c r="I405" s="298"/>
    </row>
    <row r="406" spans="2:9">
      <c r="B406" s="298"/>
      <c r="C406" s="298"/>
      <c r="D406" s="298"/>
      <c r="E406" s="298"/>
      <c r="F406" s="298"/>
      <c r="G406" s="298"/>
      <c r="H406" s="298"/>
      <c r="I406" s="298"/>
    </row>
    <row r="407" spans="2:9">
      <c r="B407" s="298"/>
      <c r="C407" s="298"/>
      <c r="D407" s="298"/>
      <c r="E407" s="298"/>
      <c r="F407" s="298"/>
      <c r="G407" s="298"/>
      <c r="H407" s="298"/>
      <c r="I407" s="298"/>
    </row>
    <row r="408" spans="2:9">
      <c r="B408" s="298"/>
      <c r="C408" s="298"/>
      <c r="D408" s="298"/>
      <c r="E408" s="298"/>
      <c r="F408" s="298"/>
      <c r="G408" s="298"/>
      <c r="H408" s="298"/>
      <c r="I408" s="298"/>
    </row>
    <row r="409" spans="2:9">
      <c r="B409" s="298"/>
      <c r="C409" s="298"/>
      <c r="D409" s="298"/>
      <c r="E409" s="298"/>
      <c r="F409" s="298"/>
      <c r="G409" s="298"/>
      <c r="H409" s="298"/>
      <c r="I409" s="298"/>
    </row>
    <row r="410" spans="2:9">
      <c r="B410" s="298"/>
      <c r="C410" s="298"/>
      <c r="D410" s="298"/>
      <c r="E410" s="298"/>
      <c r="F410" s="298"/>
      <c r="G410" s="298"/>
      <c r="H410" s="298"/>
      <c r="I410" s="298"/>
    </row>
    <row r="411" spans="2:9">
      <c r="B411" s="298"/>
      <c r="C411" s="298"/>
      <c r="D411" s="298"/>
      <c r="E411" s="298"/>
      <c r="F411" s="298"/>
      <c r="G411" s="298"/>
      <c r="H411" s="298"/>
      <c r="I411" s="298"/>
    </row>
    <row r="412" spans="2:9">
      <c r="B412" s="298"/>
      <c r="C412" s="298"/>
      <c r="D412" s="298"/>
      <c r="E412" s="298"/>
      <c r="F412" s="298"/>
      <c r="G412" s="298"/>
      <c r="H412" s="298"/>
      <c r="I412" s="298"/>
    </row>
    <row r="413" spans="2:9">
      <c r="B413" s="298"/>
      <c r="C413" s="298"/>
      <c r="D413" s="298"/>
      <c r="E413" s="298"/>
      <c r="F413" s="298"/>
      <c r="G413" s="298"/>
      <c r="H413" s="298"/>
      <c r="I413" s="298"/>
    </row>
    <row r="414" spans="2:9">
      <c r="B414" s="298"/>
      <c r="C414" s="298"/>
      <c r="D414" s="298"/>
      <c r="E414" s="298"/>
      <c r="F414" s="298"/>
      <c r="G414" s="298"/>
      <c r="H414" s="298"/>
      <c r="I414" s="298"/>
    </row>
    <row r="415" spans="2:9">
      <c r="B415" s="298"/>
      <c r="C415" s="298"/>
      <c r="D415" s="298"/>
      <c r="E415" s="298"/>
      <c r="F415" s="298"/>
      <c r="G415" s="298"/>
      <c r="H415" s="298"/>
      <c r="I415" s="298"/>
    </row>
    <row r="416" spans="2:9">
      <c r="B416" s="298"/>
      <c r="C416" s="298"/>
      <c r="D416" s="298"/>
      <c r="E416" s="298"/>
      <c r="F416" s="298"/>
      <c r="G416" s="298"/>
      <c r="H416" s="298"/>
      <c r="I416" s="298"/>
    </row>
    <row r="417" spans="2:9">
      <c r="B417" s="298"/>
      <c r="C417" s="298"/>
      <c r="D417" s="298"/>
      <c r="E417" s="298"/>
      <c r="F417" s="298"/>
      <c r="G417" s="298"/>
      <c r="H417" s="298"/>
      <c r="I417" s="298"/>
    </row>
    <row r="418" spans="2:9">
      <c r="B418" s="298"/>
      <c r="C418" s="298"/>
      <c r="D418" s="298"/>
      <c r="E418" s="298"/>
      <c r="F418" s="298"/>
      <c r="G418" s="298"/>
      <c r="H418" s="298"/>
      <c r="I418" s="298"/>
    </row>
    <row r="419" spans="2:9">
      <c r="B419" s="298"/>
      <c r="C419" s="298"/>
      <c r="D419" s="298"/>
      <c r="E419" s="298"/>
      <c r="F419" s="298"/>
      <c r="G419" s="298"/>
      <c r="H419" s="298"/>
      <c r="I419" s="298"/>
    </row>
    <row r="420" spans="2:9">
      <c r="B420" s="298"/>
      <c r="C420" s="298"/>
      <c r="D420" s="298"/>
      <c r="E420" s="298"/>
      <c r="F420" s="298"/>
      <c r="G420" s="298"/>
      <c r="H420" s="298"/>
      <c r="I420" s="298"/>
    </row>
    <row r="421" spans="2:9">
      <c r="B421" s="298"/>
      <c r="C421" s="298"/>
      <c r="D421" s="298"/>
      <c r="E421" s="298"/>
      <c r="F421" s="298"/>
      <c r="G421" s="298"/>
      <c r="H421" s="298"/>
      <c r="I421" s="298"/>
    </row>
    <row r="422" spans="2:9">
      <c r="B422" s="298"/>
      <c r="C422" s="298"/>
      <c r="D422" s="298"/>
      <c r="E422" s="298"/>
      <c r="F422" s="298"/>
      <c r="G422" s="298"/>
      <c r="H422" s="298"/>
      <c r="I422" s="298"/>
    </row>
    <row r="423" spans="2:9">
      <c r="B423" s="298"/>
      <c r="C423" s="298"/>
      <c r="D423" s="298"/>
      <c r="E423" s="298"/>
      <c r="F423" s="298"/>
      <c r="G423" s="298"/>
      <c r="H423" s="298"/>
      <c r="I423" s="298"/>
    </row>
    <row r="424" spans="2:9">
      <c r="B424" s="298"/>
      <c r="C424" s="298"/>
      <c r="D424" s="298"/>
      <c r="E424" s="298"/>
      <c r="F424" s="298"/>
      <c r="G424" s="298"/>
      <c r="H424" s="298"/>
      <c r="I424" s="298"/>
    </row>
    <row r="425" spans="2:9">
      <c r="B425" s="298"/>
      <c r="C425" s="298"/>
      <c r="D425" s="298"/>
      <c r="E425" s="298"/>
      <c r="F425" s="298"/>
      <c r="G425" s="298"/>
      <c r="H425" s="298"/>
      <c r="I425" s="298"/>
    </row>
    <row r="426" spans="2:9">
      <c r="B426" s="298"/>
      <c r="C426" s="298"/>
      <c r="D426" s="298"/>
      <c r="E426" s="298"/>
      <c r="F426" s="298"/>
      <c r="G426" s="298"/>
      <c r="H426" s="298"/>
      <c r="I426" s="298"/>
    </row>
    <row r="427" spans="2:9">
      <c r="B427" s="298"/>
      <c r="C427" s="298"/>
      <c r="D427" s="298"/>
      <c r="E427" s="298"/>
      <c r="F427" s="298"/>
      <c r="G427" s="298"/>
      <c r="H427" s="298"/>
      <c r="I427" s="298"/>
    </row>
    <row r="428" spans="2:9">
      <c r="B428" s="298"/>
      <c r="C428" s="298"/>
      <c r="D428" s="298"/>
      <c r="E428" s="298"/>
      <c r="F428" s="298"/>
      <c r="G428" s="298"/>
      <c r="H428" s="298"/>
      <c r="I428" s="298"/>
    </row>
    <row r="429" spans="2:9">
      <c r="B429" s="298"/>
      <c r="C429" s="298"/>
      <c r="D429" s="298"/>
      <c r="E429" s="298"/>
      <c r="F429" s="298"/>
      <c r="G429" s="298"/>
      <c r="H429" s="298"/>
      <c r="I429" s="298"/>
    </row>
    <row r="430" spans="2:9">
      <c r="B430" s="298"/>
      <c r="C430" s="298"/>
      <c r="D430" s="298"/>
      <c r="E430" s="298"/>
      <c r="F430" s="298"/>
      <c r="G430" s="298"/>
      <c r="H430" s="298"/>
      <c r="I430" s="298"/>
    </row>
    <row r="431" spans="2:9">
      <c r="B431" s="298"/>
      <c r="C431" s="298"/>
      <c r="D431" s="298"/>
      <c r="E431" s="298"/>
      <c r="F431" s="298"/>
      <c r="G431" s="298"/>
      <c r="H431" s="298"/>
      <c r="I431" s="298"/>
    </row>
    <row r="432" spans="2:9">
      <c r="B432" s="298"/>
      <c r="C432" s="298"/>
      <c r="D432" s="298"/>
      <c r="E432" s="298"/>
      <c r="F432" s="298"/>
      <c r="G432" s="298"/>
      <c r="H432" s="298"/>
      <c r="I432" s="298"/>
    </row>
    <row r="433" spans="2:9">
      <c r="B433" s="298"/>
      <c r="C433" s="298"/>
      <c r="D433" s="298"/>
      <c r="E433" s="298"/>
      <c r="F433" s="298"/>
      <c r="G433" s="298"/>
      <c r="H433" s="298"/>
      <c r="I433" s="298"/>
    </row>
    <row r="434" spans="2:9">
      <c r="B434" s="298"/>
      <c r="C434" s="298"/>
      <c r="D434" s="298"/>
      <c r="E434" s="298"/>
      <c r="F434" s="298"/>
      <c r="G434" s="298"/>
      <c r="H434" s="298"/>
      <c r="I434" s="298"/>
    </row>
    <row r="435" spans="2:9">
      <c r="B435" s="298"/>
      <c r="C435" s="298"/>
      <c r="D435" s="298"/>
      <c r="E435" s="298"/>
      <c r="F435" s="298"/>
      <c r="G435" s="298"/>
      <c r="H435" s="298"/>
      <c r="I435" s="298"/>
    </row>
    <row r="436" spans="2:9">
      <c r="B436" s="298"/>
      <c r="C436" s="298"/>
      <c r="D436" s="298"/>
      <c r="E436" s="298"/>
      <c r="F436" s="298"/>
      <c r="G436" s="298"/>
      <c r="H436" s="298"/>
      <c r="I436" s="298"/>
    </row>
    <row r="437" spans="2:9">
      <c r="B437" s="298"/>
      <c r="C437" s="298"/>
      <c r="D437" s="298"/>
      <c r="E437" s="298"/>
      <c r="F437" s="298"/>
      <c r="G437" s="298"/>
      <c r="H437" s="298"/>
      <c r="I437" s="298"/>
    </row>
    <row r="438" spans="2:9">
      <c r="B438" s="298"/>
      <c r="C438" s="298"/>
      <c r="D438" s="298"/>
      <c r="E438" s="298"/>
      <c r="F438" s="298"/>
      <c r="G438" s="298"/>
      <c r="H438" s="298"/>
      <c r="I438" s="298"/>
    </row>
    <row r="439" spans="2:9">
      <c r="B439" s="298"/>
      <c r="C439" s="298"/>
      <c r="D439" s="298"/>
      <c r="E439" s="298"/>
      <c r="F439" s="298"/>
      <c r="G439" s="298"/>
      <c r="H439" s="298"/>
      <c r="I439" s="298"/>
    </row>
    <row r="440" spans="2:9">
      <c r="B440" s="298"/>
      <c r="C440" s="298"/>
      <c r="D440" s="298"/>
      <c r="E440" s="298"/>
      <c r="F440" s="298"/>
      <c r="G440" s="298"/>
      <c r="H440" s="298"/>
      <c r="I440" s="298"/>
    </row>
    <row r="441" spans="2:9">
      <c r="B441" s="298"/>
      <c r="C441" s="298"/>
      <c r="D441" s="298"/>
      <c r="E441" s="298"/>
      <c r="F441" s="298"/>
      <c r="G441" s="298"/>
      <c r="H441" s="298"/>
      <c r="I441" s="298"/>
    </row>
    <row r="442" spans="2:9">
      <c r="B442" s="298"/>
      <c r="C442" s="298"/>
      <c r="D442" s="298"/>
      <c r="E442" s="298"/>
      <c r="F442" s="298"/>
      <c r="G442" s="298"/>
      <c r="H442" s="298"/>
      <c r="I442" s="298"/>
    </row>
    <row r="443" spans="2:9">
      <c r="B443" s="298"/>
      <c r="C443" s="298"/>
      <c r="D443" s="298"/>
      <c r="E443" s="298"/>
      <c r="F443" s="298"/>
      <c r="G443" s="298"/>
      <c r="H443" s="298"/>
      <c r="I443" s="298"/>
    </row>
    <row r="444" spans="2:9">
      <c r="B444" s="298"/>
      <c r="C444" s="298"/>
      <c r="D444" s="298"/>
      <c r="E444" s="298"/>
      <c r="F444" s="298"/>
      <c r="G444" s="298"/>
      <c r="H444" s="298"/>
      <c r="I444" s="298"/>
    </row>
    <row r="445" spans="2:9">
      <c r="B445" s="298"/>
      <c r="C445" s="298"/>
      <c r="D445" s="298"/>
      <c r="E445" s="298"/>
      <c r="F445" s="298"/>
      <c r="G445" s="298"/>
      <c r="H445" s="298"/>
      <c r="I445" s="298"/>
    </row>
    <row r="446" spans="2:9">
      <c r="B446" s="298"/>
      <c r="C446" s="298"/>
      <c r="D446" s="298"/>
      <c r="E446" s="298"/>
      <c r="F446" s="298"/>
      <c r="G446" s="298"/>
      <c r="H446" s="298"/>
      <c r="I446" s="298"/>
    </row>
    <row r="447" spans="2:9">
      <c r="B447" s="298"/>
      <c r="C447" s="298"/>
      <c r="D447" s="298"/>
      <c r="E447" s="298"/>
      <c r="F447" s="298"/>
      <c r="G447" s="298"/>
      <c r="H447" s="298"/>
      <c r="I447" s="298"/>
    </row>
    <row r="448" spans="2:9">
      <c r="B448" s="298"/>
      <c r="C448" s="298"/>
      <c r="D448" s="298"/>
      <c r="E448" s="298"/>
      <c r="F448" s="298"/>
      <c r="G448" s="298"/>
      <c r="H448" s="298"/>
      <c r="I448" s="298"/>
    </row>
    <row r="449" spans="2:9">
      <c r="B449" s="298"/>
      <c r="C449" s="298"/>
      <c r="D449" s="298"/>
      <c r="E449" s="298"/>
      <c r="F449" s="298"/>
      <c r="G449" s="298"/>
      <c r="H449" s="298"/>
      <c r="I449" s="298"/>
    </row>
    <row r="450" spans="2:9">
      <c r="B450" s="298"/>
      <c r="C450" s="298"/>
      <c r="D450" s="298"/>
      <c r="E450" s="298"/>
      <c r="F450" s="298"/>
      <c r="G450" s="298"/>
      <c r="H450" s="298"/>
      <c r="I450" s="298"/>
    </row>
    <row r="451" spans="2:9">
      <c r="B451" s="298"/>
      <c r="C451" s="298"/>
      <c r="D451" s="298"/>
      <c r="E451" s="298"/>
      <c r="F451" s="298"/>
      <c r="G451" s="298"/>
      <c r="H451" s="298"/>
      <c r="I451" s="298"/>
    </row>
    <row r="452" spans="2:9">
      <c r="B452" s="298"/>
      <c r="C452" s="298"/>
      <c r="D452" s="298"/>
      <c r="E452" s="298"/>
      <c r="F452" s="298"/>
      <c r="G452" s="298"/>
      <c r="H452" s="298"/>
      <c r="I452" s="298"/>
    </row>
    <row r="453" spans="2:9">
      <c r="B453" s="298"/>
      <c r="C453" s="298"/>
      <c r="D453" s="298"/>
      <c r="E453" s="298"/>
      <c r="F453" s="298"/>
      <c r="G453" s="298"/>
      <c r="H453" s="298"/>
      <c r="I453" s="298"/>
    </row>
    <row r="454" spans="2:9">
      <c r="B454" s="298"/>
      <c r="C454" s="298"/>
      <c r="D454" s="298"/>
      <c r="E454" s="298"/>
      <c r="F454" s="298"/>
      <c r="G454" s="298"/>
      <c r="H454" s="298"/>
      <c r="I454" s="298"/>
    </row>
    <row r="455" spans="2:9">
      <c r="B455" s="298"/>
      <c r="C455" s="298"/>
      <c r="D455" s="298"/>
      <c r="E455" s="298"/>
      <c r="F455" s="298"/>
      <c r="G455" s="298"/>
      <c r="H455" s="298"/>
      <c r="I455" s="298"/>
    </row>
    <row r="456" spans="2:9">
      <c r="B456" s="298"/>
      <c r="C456" s="298"/>
      <c r="D456" s="298"/>
      <c r="E456" s="298"/>
      <c r="F456" s="298"/>
      <c r="G456" s="298"/>
      <c r="H456" s="298"/>
      <c r="I456" s="298"/>
    </row>
    <row r="457" spans="2:9">
      <c r="B457" s="298"/>
      <c r="C457" s="298"/>
      <c r="D457" s="298"/>
      <c r="E457" s="298"/>
      <c r="F457" s="298"/>
      <c r="G457" s="298"/>
      <c r="H457" s="298"/>
      <c r="I457" s="298"/>
    </row>
    <row r="458" spans="2:9">
      <c r="B458" s="298"/>
      <c r="C458" s="298"/>
      <c r="D458" s="298"/>
      <c r="E458" s="298"/>
      <c r="F458" s="298"/>
      <c r="G458" s="298"/>
      <c r="H458" s="298"/>
      <c r="I458" s="298"/>
    </row>
    <row r="459" spans="2:9">
      <c r="B459" s="298"/>
      <c r="C459" s="298"/>
      <c r="D459" s="298"/>
      <c r="E459" s="298"/>
      <c r="F459" s="298"/>
      <c r="G459" s="298"/>
      <c r="H459" s="298"/>
      <c r="I459" s="298"/>
    </row>
    <row r="460" spans="2:9">
      <c r="B460" s="298"/>
      <c r="C460" s="298"/>
      <c r="D460" s="298"/>
      <c r="E460" s="298"/>
      <c r="F460" s="298"/>
      <c r="G460" s="298"/>
      <c r="H460" s="298"/>
      <c r="I460" s="298"/>
    </row>
    <row r="461" spans="2:9">
      <c r="B461" s="298"/>
      <c r="C461" s="298"/>
      <c r="D461" s="298"/>
      <c r="E461" s="298"/>
      <c r="F461" s="298"/>
      <c r="G461" s="298"/>
      <c r="H461" s="298"/>
      <c r="I461" s="298"/>
    </row>
    <row r="462" spans="2:9">
      <c r="B462" s="298"/>
      <c r="C462" s="298"/>
      <c r="D462" s="298"/>
      <c r="E462" s="298"/>
      <c r="F462" s="298"/>
      <c r="G462" s="298"/>
      <c r="H462" s="298"/>
      <c r="I462" s="298"/>
    </row>
    <row r="463" spans="2:9">
      <c r="B463" s="298"/>
      <c r="C463" s="298"/>
      <c r="D463" s="298"/>
      <c r="E463" s="298"/>
      <c r="F463" s="298"/>
      <c r="G463" s="298"/>
      <c r="H463" s="298"/>
      <c r="I463" s="298"/>
    </row>
    <row r="464" spans="2:9">
      <c r="B464" s="298"/>
      <c r="C464" s="298"/>
      <c r="D464" s="298"/>
      <c r="E464" s="298"/>
      <c r="F464" s="298"/>
      <c r="G464" s="298"/>
      <c r="H464" s="298"/>
      <c r="I464" s="298"/>
    </row>
    <row r="465" spans="2:9">
      <c r="B465" s="298"/>
      <c r="C465" s="298"/>
      <c r="D465" s="298"/>
      <c r="E465" s="298"/>
      <c r="F465" s="298"/>
      <c r="G465" s="298"/>
      <c r="H465" s="298"/>
      <c r="I465" s="298"/>
    </row>
    <row r="466" spans="2:9">
      <c r="B466" s="298"/>
      <c r="C466" s="298"/>
      <c r="D466" s="298"/>
      <c r="E466" s="298"/>
      <c r="F466" s="298"/>
      <c r="G466" s="298"/>
      <c r="H466" s="298"/>
      <c r="I466" s="298"/>
    </row>
    <row r="467" spans="2:9">
      <c r="B467" s="298"/>
      <c r="C467" s="298"/>
      <c r="D467" s="298"/>
      <c r="E467" s="298"/>
      <c r="F467" s="298"/>
      <c r="G467" s="298"/>
      <c r="H467" s="298"/>
      <c r="I467" s="298"/>
    </row>
    <row r="468" spans="2:9">
      <c r="B468" s="298"/>
      <c r="C468" s="298"/>
      <c r="D468" s="298"/>
      <c r="E468" s="298"/>
      <c r="F468" s="298"/>
      <c r="G468" s="298"/>
      <c r="H468" s="298"/>
      <c r="I468" s="298"/>
    </row>
    <row r="469" spans="2:9">
      <c r="B469" s="298"/>
      <c r="C469" s="298"/>
      <c r="D469" s="298"/>
      <c r="E469" s="298"/>
      <c r="F469" s="298"/>
      <c r="G469" s="298"/>
      <c r="H469" s="298"/>
      <c r="I469" s="298"/>
    </row>
    <row r="470" spans="2:9">
      <c r="B470" s="298"/>
      <c r="C470" s="298"/>
      <c r="D470" s="298"/>
      <c r="E470" s="298"/>
      <c r="F470" s="298"/>
      <c r="G470" s="298"/>
      <c r="H470" s="298"/>
      <c r="I470" s="298"/>
    </row>
    <row r="471" spans="2:9">
      <c r="B471" s="298"/>
      <c r="C471" s="298"/>
      <c r="D471" s="298"/>
      <c r="E471" s="298"/>
      <c r="F471" s="298"/>
      <c r="G471" s="298"/>
      <c r="H471" s="298"/>
      <c r="I471" s="298"/>
    </row>
    <row r="472" spans="2:9">
      <c r="B472" s="298"/>
      <c r="C472" s="298"/>
      <c r="D472" s="298"/>
      <c r="E472" s="298"/>
      <c r="F472" s="298"/>
      <c r="G472" s="298"/>
      <c r="H472" s="298"/>
      <c r="I472" s="298"/>
    </row>
    <row r="473" spans="2:9">
      <c r="B473" s="298"/>
      <c r="C473" s="298"/>
      <c r="D473" s="298"/>
      <c r="E473" s="298"/>
      <c r="F473" s="298"/>
      <c r="G473" s="298"/>
      <c r="H473" s="298"/>
      <c r="I473" s="298"/>
    </row>
    <row r="474" spans="2:9">
      <c r="B474" s="298"/>
      <c r="C474" s="298"/>
      <c r="D474" s="298"/>
      <c r="E474" s="298"/>
      <c r="F474" s="298"/>
      <c r="G474" s="298"/>
      <c r="H474" s="298"/>
      <c r="I474" s="298"/>
    </row>
    <row r="475" spans="2:9">
      <c r="B475" s="298"/>
      <c r="C475" s="298"/>
      <c r="D475" s="298"/>
      <c r="E475" s="298"/>
      <c r="F475" s="298"/>
      <c r="G475" s="298"/>
      <c r="H475" s="298"/>
      <c r="I475" s="298"/>
    </row>
    <row r="476" spans="2:9">
      <c r="B476" s="298"/>
      <c r="C476" s="298"/>
      <c r="D476" s="298"/>
      <c r="E476" s="298"/>
      <c r="F476" s="298"/>
      <c r="G476" s="298"/>
      <c r="H476" s="298"/>
      <c r="I476" s="298"/>
    </row>
    <row r="477" spans="2:9">
      <c r="B477" s="298"/>
      <c r="C477" s="298"/>
      <c r="D477" s="298"/>
      <c r="E477" s="298"/>
      <c r="F477" s="298"/>
      <c r="G477" s="298"/>
      <c r="H477" s="298"/>
      <c r="I477" s="298"/>
    </row>
    <row r="478" spans="2:9">
      <c r="B478" s="298"/>
      <c r="C478" s="298"/>
      <c r="D478" s="298"/>
      <c r="E478" s="298"/>
      <c r="F478" s="298"/>
      <c r="G478" s="298"/>
      <c r="H478" s="298"/>
      <c r="I478" s="298"/>
    </row>
    <row r="479" spans="2:9">
      <c r="B479" s="298"/>
      <c r="C479" s="298"/>
      <c r="D479" s="298"/>
      <c r="E479" s="298"/>
      <c r="F479" s="298"/>
      <c r="G479" s="298"/>
      <c r="H479" s="298"/>
      <c r="I479" s="298"/>
    </row>
    <row r="480" spans="2:9">
      <c r="B480" s="298"/>
      <c r="C480" s="298"/>
      <c r="D480" s="298"/>
      <c r="E480" s="298"/>
      <c r="F480" s="298"/>
      <c r="G480" s="298"/>
      <c r="H480" s="298"/>
      <c r="I480" s="298"/>
    </row>
    <row r="481" spans="2:9">
      <c r="B481" s="298"/>
      <c r="C481" s="298"/>
      <c r="D481" s="298"/>
      <c r="E481" s="298"/>
      <c r="F481" s="298"/>
      <c r="G481" s="298"/>
      <c r="H481" s="298"/>
      <c r="I481" s="298"/>
    </row>
    <row r="482" spans="2:9">
      <c r="B482" s="298"/>
      <c r="C482" s="298"/>
      <c r="D482" s="298"/>
      <c r="E482" s="298"/>
      <c r="F482" s="298"/>
      <c r="G482" s="298"/>
      <c r="H482" s="298"/>
      <c r="I482" s="298"/>
    </row>
    <row r="483" spans="2:9">
      <c r="B483" s="298"/>
      <c r="C483" s="298"/>
      <c r="D483" s="298"/>
      <c r="E483" s="298"/>
      <c r="F483" s="298"/>
      <c r="G483" s="298"/>
      <c r="H483" s="298"/>
      <c r="I483" s="298"/>
    </row>
    <row r="484" spans="2:9">
      <c r="B484" s="298"/>
      <c r="C484" s="298"/>
      <c r="D484" s="298"/>
      <c r="E484" s="298"/>
      <c r="F484" s="298"/>
      <c r="G484" s="298"/>
      <c r="H484" s="298"/>
      <c r="I484" s="298"/>
    </row>
    <row r="485" spans="2:9">
      <c r="B485" s="298"/>
      <c r="C485" s="298"/>
      <c r="D485" s="298"/>
      <c r="E485" s="298"/>
      <c r="F485" s="298"/>
      <c r="G485" s="298"/>
      <c r="H485" s="298"/>
      <c r="I485" s="298"/>
    </row>
    <row r="486" spans="2:9">
      <c r="B486" s="298"/>
      <c r="C486" s="298"/>
      <c r="D486" s="298"/>
      <c r="E486" s="298"/>
      <c r="F486" s="298"/>
      <c r="G486" s="298"/>
      <c r="H486" s="298"/>
      <c r="I486" s="298"/>
    </row>
    <row r="487" spans="2:9">
      <c r="B487" s="298"/>
      <c r="C487" s="298"/>
      <c r="D487" s="298"/>
      <c r="E487" s="298"/>
      <c r="F487" s="298"/>
      <c r="G487" s="298"/>
      <c r="H487" s="298"/>
      <c r="I487" s="298"/>
    </row>
    <row r="488" spans="2:9">
      <c r="B488" s="298"/>
      <c r="C488" s="298"/>
      <c r="D488" s="298"/>
      <c r="E488" s="298"/>
      <c r="F488" s="298"/>
      <c r="G488" s="298"/>
      <c r="H488" s="298"/>
      <c r="I488" s="298"/>
    </row>
    <row r="489" spans="2:9">
      <c r="B489" s="298"/>
      <c r="C489" s="298"/>
      <c r="D489" s="298"/>
      <c r="E489" s="298"/>
      <c r="F489" s="298"/>
      <c r="G489" s="298"/>
      <c r="H489" s="298"/>
      <c r="I489" s="298"/>
    </row>
    <row r="490" spans="2:9">
      <c r="B490" s="298"/>
      <c r="C490" s="298"/>
      <c r="D490" s="298"/>
      <c r="E490" s="298"/>
      <c r="F490" s="298"/>
      <c r="G490" s="298"/>
      <c r="H490" s="298"/>
      <c r="I490" s="298"/>
    </row>
    <row r="491" spans="2:9">
      <c r="B491" s="298"/>
      <c r="C491" s="298"/>
      <c r="D491" s="298"/>
      <c r="E491" s="298"/>
      <c r="F491" s="298"/>
      <c r="G491" s="298"/>
      <c r="H491" s="298"/>
      <c r="I491" s="298"/>
    </row>
    <row r="492" spans="2:9">
      <c r="B492" s="298"/>
      <c r="C492" s="298"/>
      <c r="D492" s="298"/>
      <c r="E492" s="298"/>
      <c r="F492" s="298"/>
      <c r="G492" s="298"/>
      <c r="H492" s="298"/>
      <c r="I492" s="298"/>
    </row>
    <row r="493" spans="2:9">
      <c r="B493" s="298"/>
      <c r="C493" s="298"/>
      <c r="D493" s="298"/>
      <c r="E493" s="298"/>
      <c r="F493" s="298"/>
      <c r="G493" s="298"/>
      <c r="H493" s="298"/>
      <c r="I493" s="298"/>
    </row>
    <row r="494" spans="2:9">
      <c r="B494" s="298"/>
      <c r="C494" s="298"/>
      <c r="D494" s="298"/>
      <c r="E494" s="298"/>
      <c r="F494" s="298"/>
      <c r="G494" s="298"/>
      <c r="H494" s="298"/>
      <c r="I494" s="298"/>
    </row>
    <row r="495" spans="2:9">
      <c r="B495" s="298"/>
      <c r="C495" s="298"/>
      <c r="D495" s="298"/>
      <c r="E495" s="298"/>
      <c r="F495" s="298"/>
      <c r="G495" s="298"/>
      <c r="H495" s="298"/>
      <c r="I495" s="298"/>
    </row>
    <row r="496" spans="2:9">
      <c r="B496" s="298"/>
      <c r="C496" s="298"/>
      <c r="D496" s="298"/>
      <c r="E496" s="298"/>
      <c r="F496" s="298"/>
      <c r="G496" s="298"/>
      <c r="H496" s="298"/>
      <c r="I496" s="298"/>
    </row>
    <row r="497" spans="2:9">
      <c r="B497" s="298"/>
      <c r="C497" s="298"/>
      <c r="D497" s="298"/>
      <c r="E497" s="298"/>
      <c r="F497" s="298"/>
      <c r="G497" s="298"/>
      <c r="H497" s="298"/>
      <c r="I497" s="298"/>
    </row>
    <row r="498" spans="2:9">
      <c r="B498" s="298"/>
      <c r="C498" s="298"/>
      <c r="D498" s="298"/>
      <c r="E498" s="298"/>
      <c r="F498" s="298"/>
      <c r="G498" s="298"/>
      <c r="H498" s="298"/>
      <c r="I498" s="298"/>
    </row>
    <row r="499" spans="2:9">
      <c r="B499" s="298"/>
      <c r="C499" s="298"/>
      <c r="D499" s="298"/>
      <c r="E499" s="298"/>
      <c r="F499" s="298"/>
      <c r="G499" s="298"/>
      <c r="H499" s="298"/>
      <c r="I499" s="298"/>
    </row>
    <row r="500" spans="2:9">
      <c r="B500" s="298"/>
      <c r="C500" s="298"/>
      <c r="D500" s="298"/>
      <c r="E500" s="298"/>
      <c r="F500" s="298"/>
      <c r="G500" s="298"/>
      <c r="H500" s="298"/>
      <c r="I500" s="298"/>
    </row>
    <row r="501" spans="2:9">
      <c r="B501" s="298"/>
      <c r="C501" s="298"/>
      <c r="D501" s="298"/>
      <c r="E501" s="298"/>
      <c r="F501" s="298"/>
      <c r="G501" s="298"/>
      <c r="H501" s="298"/>
      <c r="I501" s="298"/>
    </row>
    <row r="502" spans="2:9">
      <c r="B502" s="298"/>
      <c r="C502" s="298"/>
      <c r="D502" s="298"/>
      <c r="E502" s="298"/>
      <c r="F502" s="298"/>
      <c r="G502" s="298"/>
      <c r="H502" s="298"/>
      <c r="I502" s="298"/>
    </row>
    <row r="503" spans="2:9">
      <c r="B503" s="298"/>
      <c r="C503" s="298"/>
      <c r="D503" s="298"/>
      <c r="E503" s="298"/>
      <c r="F503" s="298"/>
      <c r="G503" s="298"/>
      <c r="H503" s="298"/>
      <c r="I503" s="298"/>
    </row>
    <row r="504" spans="2:9">
      <c r="B504" s="298"/>
      <c r="C504" s="298"/>
      <c r="D504" s="298"/>
      <c r="E504" s="298"/>
      <c r="F504" s="298"/>
      <c r="G504" s="298"/>
      <c r="H504" s="298"/>
      <c r="I504" s="298"/>
    </row>
    <row r="505" spans="2:9">
      <c r="B505" s="298"/>
      <c r="C505" s="298"/>
      <c r="D505" s="298"/>
      <c r="E505" s="298"/>
      <c r="F505" s="298"/>
      <c r="G505" s="298"/>
      <c r="H505" s="298"/>
      <c r="I505" s="298"/>
    </row>
    <row r="506" spans="2:9">
      <c r="B506" s="298"/>
      <c r="C506" s="298"/>
      <c r="D506" s="298"/>
      <c r="E506" s="298"/>
      <c r="F506" s="298"/>
      <c r="G506" s="298"/>
      <c r="H506" s="298"/>
      <c r="I506" s="298"/>
    </row>
    <row r="507" spans="2:9">
      <c r="B507" s="298"/>
      <c r="C507" s="298"/>
      <c r="D507" s="298"/>
      <c r="E507" s="298"/>
      <c r="F507" s="298"/>
      <c r="G507" s="298"/>
      <c r="H507" s="298"/>
      <c r="I507" s="298"/>
    </row>
    <row r="508" spans="2:9">
      <c r="B508" s="298"/>
      <c r="C508" s="298"/>
      <c r="D508" s="298"/>
      <c r="E508" s="298"/>
      <c r="F508" s="298"/>
      <c r="G508" s="298"/>
      <c r="H508" s="298"/>
      <c r="I508" s="298"/>
    </row>
    <row r="509" spans="2:9">
      <c r="B509" s="298"/>
      <c r="C509" s="298"/>
      <c r="D509" s="298"/>
      <c r="E509" s="298"/>
      <c r="F509" s="298"/>
      <c r="G509" s="298"/>
      <c r="H509" s="298"/>
      <c r="I509" s="298"/>
    </row>
    <row r="510" spans="2:9">
      <c r="B510" s="298"/>
      <c r="C510" s="298"/>
      <c r="D510" s="298"/>
      <c r="E510" s="298"/>
      <c r="F510" s="298"/>
      <c r="G510" s="298"/>
      <c r="H510" s="298"/>
      <c r="I510" s="298"/>
    </row>
    <row r="511" spans="2:9">
      <c r="B511" s="298"/>
      <c r="C511" s="298"/>
      <c r="D511" s="298"/>
      <c r="E511" s="298"/>
      <c r="F511" s="298"/>
      <c r="G511" s="298"/>
      <c r="H511" s="298"/>
      <c r="I511" s="298"/>
    </row>
    <row r="512" spans="2:9">
      <c r="B512" s="298"/>
      <c r="C512" s="298"/>
      <c r="D512" s="298"/>
      <c r="E512" s="298"/>
      <c r="F512" s="298"/>
      <c r="G512" s="298"/>
      <c r="H512" s="298"/>
      <c r="I512" s="298"/>
    </row>
    <row r="513" spans="2:9">
      <c r="B513" s="298"/>
      <c r="C513" s="298"/>
      <c r="D513" s="298"/>
      <c r="E513" s="298"/>
      <c r="F513" s="298"/>
      <c r="G513" s="298"/>
      <c r="H513" s="298"/>
      <c r="I513" s="298"/>
    </row>
    <row r="514" spans="2:9">
      <c r="B514" s="298"/>
      <c r="C514" s="298"/>
      <c r="D514" s="298"/>
      <c r="E514" s="298"/>
      <c r="F514" s="298"/>
      <c r="G514" s="298"/>
      <c r="H514" s="298"/>
      <c r="I514" s="298"/>
    </row>
    <row r="515" spans="2:9">
      <c r="B515" s="298"/>
      <c r="C515" s="298"/>
      <c r="D515" s="298"/>
      <c r="E515" s="298"/>
      <c r="F515" s="298"/>
      <c r="G515" s="298"/>
      <c r="H515" s="298"/>
      <c r="I515" s="298"/>
    </row>
    <row r="516" spans="2:9">
      <c r="B516" s="298"/>
      <c r="C516" s="298"/>
      <c r="D516" s="298"/>
      <c r="E516" s="298"/>
      <c r="F516" s="298"/>
      <c r="G516" s="298"/>
      <c r="H516" s="298"/>
      <c r="I516" s="298"/>
    </row>
    <row r="517" spans="2:9">
      <c r="B517" s="298"/>
      <c r="C517" s="298"/>
      <c r="D517" s="298"/>
      <c r="E517" s="298"/>
      <c r="F517" s="298"/>
      <c r="G517" s="298"/>
      <c r="H517" s="298"/>
      <c r="I517" s="298"/>
    </row>
    <row r="518" spans="2:9">
      <c r="B518" s="298"/>
      <c r="C518" s="298"/>
      <c r="D518" s="298"/>
      <c r="E518" s="298"/>
      <c r="F518" s="298"/>
      <c r="G518" s="298"/>
      <c r="H518" s="298"/>
      <c r="I518" s="298"/>
    </row>
    <row r="519" spans="2:9">
      <c r="B519" s="298"/>
      <c r="C519" s="298"/>
      <c r="D519" s="298"/>
      <c r="E519" s="298"/>
      <c r="F519" s="298"/>
      <c r="G519" s="298"/>
      <c r="H519" s="298"/>
      <c r="I519" s="298"/>
    </row>
    <row r="520" spans="2:9">
      <c r="B520" s="298"/>
      <c r="C520" s="298"/>
      <c r="D520" s="298"/>
      <c r="E520" s="298"/>
      <c r="F520" s="298"/>
      <c r="G520" s="298"/>
      <c r="H520" s="298"/>
      <c r="I520" s="298"/>
    </row>
    <row r="521" spans="2:9">
      <c r="B521" s="298"/>
      <c r="C521" s="298"/>
      <c r="D521" s="298"/>
      <c r="E521" s="298"/>
      <c r="F521" s="298"/>
      <c r="G521" s="298"/>
      <c r="H521" s="298"/>
      <c r="I521" s="298"/>
    </row>
    <row r="522" spans="2:9">
      <c r="B522" s="298"/>
      <c r="C522" s="298"/>
      <c r="D522" s="298"/>
      <c r="E522" s="298"/>
      <c r="F522" s="298"/>
      <c r="G522" s="298"/>
      <c r="H522" s="298"/>
      <c r="I522" s="298"/>
    </row>
    <row r="523" spans="2:9">
      <c r="B523" s="298"/>
      <c r="C523" s="298"/>
      <c r="D523" s="298"/>
      <c r="E523" s="298"/>
      <c r="F523" s="298"/>
      <c r="G523" s="298"/>
      <c r="H523" s="298"/>
      <c r="I523" s="298"/>
    </row>
    <row r="524" spans="2:9">
      <c r="B524" s="298"/>
      <c r="C524" s="298"/>
      <c r="D524" s="298"/>
      <c r="E524" s="298"/>
      <c r="F524" s="298"/>
      <c r="G524" s="298"/>
      <c r="H524" s="298"/>
      <c r="I524" s="298"/>
    </row>
    <row r="525" spans="2:9">
      <c r="B525" s="298"/>
      <c r="C525" s="298"/>
      <c r="D525" s="298"/>
      <c r="E525" s="298"/>
      <c r="F525" s="298"/>
      <c r="G525" s="298"/>
      <c r="H525" s="298"/>
      <c r="I525" s="298"/>
    </row>
    <row r="526" spans="2:9">
      <c r="B526" s="298"/>
      <c r="C526" s="298"/>
      <c r="D526" s="298"/>
      <c r="E526" s="298"/>
      <c r="F526" s="298"/>
      <c r="G526" s="298"/>
      <c r="H526" s="298"/>
      <c r="I526" s="298"/>
    </row>
    <row r="527" spans="2:9">
      <c r="B527" s="298"/>
      <c r="C527" s="298"/>
      <c r="D527" s="298"/>
      <c r="E527" s="298"/>
      <c r="F527" s="298"/>
      <c r="G527" s="298"/>
      <c r="H527" s="298"/>
      <c r="I527" s="298"/>
    </row>
    <row r="528" spans="2:9">
      <c r="B528" s="298"/>
      <c r="C528" s="298"/>
      <c r="D528" s="298"/>
      <c r="E528" s="298"/>
      <c r="F528" s="298"/>
      <c r="G528" s="298"/>
      <c r="H528" s="298"/>
      <c r="I528" s="298"/>
    </row>
    <row r="529" spans="2:9">
      <c r="B529" s="298"/>
      <c r="C529" s="298"/>
      <c r="D529" s="298"/>
      <c r="E529" s="298"/>
      <c r="F529" s="298"/>
      <c r="G529" s="298"/>
      <c r="H529" s="298"/>
      <c r="I529" s="298"/>
    </row>
    <row r="530" spans="2:9">
      <c r="B530" s="298"/>
      <c r="C530" s="298"/>
      <c r="D530" s="298"/>
      <c r="E530" s="298"/>
      <c r="F530" s="298"/>
      <c r="G530" s="298"/>
      <c r="H530" s="298"/>
      <c r="I530" s="298"/>
    </row>
    <row r="531" spans="2:9">
      <c r="B531" s="298"/>
      <c r="C531" s="298"/>
      <c r="D531" s="298"/>
      <c r="E531" s="298"/>
      <c r="F531" s="298"/>
      <c r="G531" s="298"/>
      <c r="H531" s="298"/>
      <c r="I531" s="298"/>
    </row>
    <row r="532" spans="2:9">
      <c r="B532" s="298"/>
      <c r="C532" s="298"/>
      <c r="D532" s="298"/>
      <c r="E532" s="298"/>
      <c r="F532" s="298"/>
      <c r="G532" s="298"/>
      <c r="H532" s="298"/>
      <c r="I532" s="298"/>
    </row>
    <row r="533" spans="2:9">
      <c r="B533" s="298"/>
      <c r="C533" s="298"/>
      <c r="D533" s="298"/>
      <c r="E533" s="298"/>
      <c r="F533" s="298"/>
      <c r="G533" s="298"/>
      <c r="H533" s="298"/>
      <c r="I533" s="298"/>
    </row>
    <row r="534" spans="2:9">
      <c r="B534" s="298"/>
      <c r="C534" s="298"/>
      <c r="D534" s="298"/>
      <c r="E534" s="298"/>
      <c r="F534" s="298"/>
      <c r="G534" s="298"/>
      <c r="H534" s="298"/>
      <c r="I534" s="298"/>
    </row>
    <row r="535" spans="2:9">
      <c r="B535" s="298"/>
      <c r="C535" s="298"/>
      <c r="D535" s="298"/>
      <c r="E535" s="298"/>
      <c r="F535" s="298"/>
      <c r="G535" s="298"/>
      <c r="H535" s="298"/>
      <c r="I535" s="298"/>
    </row>
    <row r="536" spans="2:9">
      <c r="B536" s="298"/>
      <c r="C536" s="298"/>
      <c r="D536" s="298"/>
      <c r="E536" s="298"/>
      <c r="F536" s="298"/>
      <c r="G536" s="298"/>
      <c r="H536" s="298"/>
      <c r="I536" s="298"/>
    </row>
    <row r="537" spans="2:9">
      <c r="B537" s="298"/>
      <c r="C537" s="298"/>
      <c r="D537" s="298"/>
      <c r="E537" s="298"/>
      <c r="F537" s="298"/>
      <c r="G537" s="298"/>
      <c r="H537" s="298"/>
      <c r="I537" s="298"/>
    </row>
    <row r="538" spans="2:9">
      <c r="B538" s="298"/>
      <c r="C538" s="298"/>
      <c r="D538" s="298"/>
      <c r="E538" s="298"/>
      <c r="F538" s="298"/>
      <c r="G538" s="298"/>
      <c r="H538" s="298"/>
      <c r="I538" s="298"/>
    </row>
    <row r="539" spans="2:9">
      <c r="B539" s="298"/>
      <c r="C539" s="298"/>
      <c r="D539" s="298"/>
      <c r="E539" s="298"/>
      <c r="F539" s="298"/>
      <c r="G539" s="298"/>
      <c r="H539" s="298"/>
      <c r="I539" s="298"/>
    </row>
    <row r="540" spans="2:9">
      <c r="B540" s="298"/>
      <c r="C540" s="298"/>
      <c r="D540" s="298"/>
      <c r="E540" s="298"/>
      <c r="F540" s="298"/>
      <c r="G540" s="298"/>
      <c r="H540" s="298"/>
      <c r="I540" s="298"/>
    </row>
    <row r="541" spans="2:9">
      <c r="B541" s="298"/>
      <c r="C541" s="298"/>
      <c r="D541" s="298"/>
      <c r="E541" s="298"/>
      <c r="F541" s="298"/>
      <c r="G541" s="298"/>
      <c r="H541" s="298"/>
      <c r="I541" s="298"/>
    </row>
    <row r="542" spans="2:9">
      <c r="B542" s="298"/>
      <c r="C542" s="298"/>
      <c r="D542" s="298"/>
      <c r="E542" s="298"/>
      <c r="F542" s="298"/>
      <c r="G542" s="298"/>
      <c r="H542" s="298"/>
      <c r="I542" s="298"/>
    </row>
    <row r="543" spans="2:9">
      <c r="B543" s="298"/>
      <c r="C543" s="298"/>
      <c r="D543" s="298"/>
      <c r="E543" s="298"/>
      <c r="F543" s="298"/>
      <c r="G543" s="298"/>
      <c r="H543" s="298"/>
      <c r="I543" s="298"/>
    </row>
    <row r="544" spans="2:9">
      <c r="B544" s="298"/>
      <c r="C544" s="298"/>
      <c r="D544" s="298"/>
      <c r="E544" s="298"/>
      <c r="F544" s="298"/>
      <c r="G544" s="298"/>
      <c r="H544" s="298"/>
      <c r="I544" s="298"/>
    </row>
    <row r="545" spans="2:9">
      <c r="B545" s="298"/>
      <c r="C545" s="298"/>
      <c r="D545" s="298"/>
      <c r="E545" s="298"/>
      <c r="F545" s="298"/>
      <c r="G545" s="298"/>
      <c r="H545" s="298"/>
      <c r="I545" s="298"/>
    </row>
    <row r="546" spans="2:9">
      <c r="B546" s="298"/>
      <c r="C546" s="298"/>
      <c r="D546" s="298"/>
      <c r="E546" s="298"/>
      <c r="F546" s="298"/>
      <c r="G546" s="298"/>
      <c r="H546" s="298"/>
      <c r="I546" s="298"/>
    </row>
    <row r="547" spans="2:9">
      <c r="B547" s="298"/>
      <c r="C547" s="298"/>
      <c r="D547" s="298"/>
      <c r="E547" s="298"/>
      <c r="F547" s="298"/>
      <c r="G547" s="298"/>
      <c r="H547" s="298"/>
      <c r="I547" s="298"/>
    </row>
    <row r="548" spans="2:9">
      <c r="B548" s="298"/>
      <c r="C548" s="298"/>
      <c r="D548" s="298"/>
      <c r="E548" s="298"/>
      <c r="F548" s="298"/>
      <c r="G548" s="298"/>
      <c r="H548" s="298"/>
      <c r="I548" s="298"/>
    </row>
    <row r="549" spans="2:9">
      <c r="B549" s="298"/>
      <c r="C549" s="298"/>
      <c r="D549" s="298"/>
      <c r="E549" s="298"/>
      <c r="F549" s="298"/>
      <c r="G549" s="298"/>
      <c r="H549" s="298"/>
      <c r="I549" s="298"/>
    </row>
    <row r="550" spans="2:9">
      <c r="B550" s="298"/>
      <c r="C550" s="298"/>
      <c r="D550" s="298"/>
      <c r="E550" s="298"/>
      <c r="F550" s="298"/>
      <c r="G550" s="298"/>
      <c r="H550" s="298"/>
      <c r="I550" s="298"/>
    </row>
    <row r="551" spans="2:9">
      <c r="B551" s="298"/>
      <c r="C551" s="298"/>
      <c r="D551" s="298"/>
      <c r="E551" s="298"/>
      <c r="F551" s="298"/>
      <c r="G551" s="298"/>
      <c r="H551" s="298"/>
      <c r="I551" s="298"/>
    </row>
    <row r="552" spans="2:9">
      <c r="B552" s="298"/>
      <c r="C552" s="298"/>
      <c r="D552" s="298"/>
      <c r="E552" s="298"/>
      <c r="F552" s="298"/>
      <c r="G552" s="298"/>
      <c r="H552" s="298"/>
      <c r="I552" s="298"/>
    </row>
    <row r="553" spans="2:9">
      <c r="B553" s="298"/>
      <c r="C553" s="298"/>
      <c r="D553" s="298"/>
      <c r="E553" s="298"/>
      <c r="F553" s="298"/>
      <c r="G553" s="298"/>
      <c r="H553" s="298"/>
      <c r="I553" s="298"/>
    </row>
    <row r="554" spans="2:9">
      <c r="B554" s="298"/>
      <c r="C554" s="298"/>
      <c r="D554" s="298"/>
      <c r="E554" s="298"/>
      <c r="F554" s="298"/>
      <c r="G554" s="298"/>
      <c r="H554" s="298"/>
      <c r="I554" s="298"/>
    </row>
    <row r="555" spans="2:9">
      <c r="B555" s="298"/>
      <c r="C555" s="298"/>
      <c r="D555" s="298"/>
      <c r="E555" s="298"/>
      <c r="F555" s="298"/>
      <c r="G555" s="298"/>
      <c r="H555" s="298"/>
      <c r="I555" s="298"/>
    </row>
    <row r="556" spans="2:9">
      <c r="B556" s="298"/>
      <c r="C556" s="298"/>
      <c r="D556" s="298"/>
      <c r="E556" s="298"/>
      <c r="F556" s="298"/>
      <c r="G556" s="298"/>
      <c r="H556" s="298"/>
      <c r="I556" s="298"/>
    </row>
    <row r="557" spans="2:9">
      <c r="B557" s="298"/>
      <c r="C557" s="298"/>
      <c r="D557" s="298"/>
      <c r="E557" s="298"/>
      <c r="F557" s="298"/>
      <c r="G557" s="298"/>
      <c r="H557" s="298"/>
      <c r="I557" s="298"/>
    </row>
    <row r="558" spans="2:9">
      <c r="B558" s="298"/>
      <c r="C558" s="298"/>
      <c r="D558" s="298"/>
      <c r="E558" s="298"/>
      <c r="F558" s="298"/>
      <c r="G558" s="298"/>
      <c r="H558" s="298"/>
      <c r="I558" s="298"/>
    </row>
    <row r="559" spans="2:9">
      <c r="B559" s="298"/>
      <c r="C559" s="298"/>
      <c r="D559" s="298"/>
      <c r="E559" s="298"/>
      <c r="F559" s="298"/>
      <c r="G559" s="298"/>
      <c r="H559" s="298"/>
      <c r="I559" s="298"/>
    </row>
    <row r="560" spans="2:9">
      <c r="B560" s="298"/>
      <c r="C560" s="298"/>
      <c r="D560" s="298"/>
      <c r="E560" s="298"/>
      <c r="F560" s="298"/>
      <c r="G560" s="298"/>
      <c r="H560" s="298"/>
      <c r="I560" s="298"/>
    </row>
    <row r="561" spans="2:9">
      <c r="B561" s="298"/>
      <c r="C561" s="298"/>
      <c r="D561" s="298"/>
      <c r="E561" s="298"/>
      <c r="F561" s="298"/>
      <c r="G561" s="298"/>
      <c r="H561" s="298"/>
      <c r="I561" s="298"/>
    </row>
    <row r="562" spans="2:9">
      <c r="B562" s="298"/>
      <c r="C562" s="298"/>
      <c r="D562" s="298"/>
      <c r="E562" s="298"/>
      <c r="F562" s="298"/>
      <c r="G562" s="298"/>
      <c r="H562" s="298"/>
      <c r="I562" s="298"/>
    </row>
    <row r="563" spans="2:9">
      <c r="B563" s="298"/>
      <c r="C563" s="298"/>
      <c r="D563" s="298"/>
      <c r="E563" s="298"/>
      <c r="F563" s="298"/>
      <c r="G563" s="298"/>
      <c r="H563" s="298"/>
      <c r="I563" s="298"/>
    </row>
    <row r="564" spans="2:9">
      <c r="B564" s="298"/>
      <c r="C564" s="298"/>
      <c r="D564" s="298"/>
      <c r="E564" s="298"/>
      <c r="F564" s="298"/>
      <c r="G564" s="298"/>
      <c r="H564" s="298"/>
      <c r="I564" s="298"/>
    </row>
    <row r="565" spans="2:9">
      <c r="B565" s="298"/>
      <c r="C565" s="298"/>
      <c r="D565" s="298"/>
      <c r="E565" s="298"/>
      <c r="F565" s="298"/>
      <c r="G565" s="298"/>
      <c r="H565" s="298"/>
      <c r="I565" s="298"/>
    </row>
    <row r="566" spans="2:9">
      <c r="B566" s="298"/>
      <c r="C566" s="298"/>
      <c r="D566" s="298"/>
      <c r="E566" s="298"/>
      <c r="F566" s="298"/>
      <c r="G566" s="298"/>
      <c r="H566" s="298"/>
      <c r="I566" s="298"/>
    </row>
    <row r="567" spans="2:9">
      <c r="B567" s="298"/>
      <c r="C567" s="298"/>
      <c r="D567" s="298"/>
      <c r="E567" s="298"/>
      <c r="F567" s="298"/>
      <c r="G567" s="298"/>
      <c r="H567" s="298"/>
      <c r="I567" s="298"/>
    </row>
    <row r="568" spans="2:9">
      <c r="B568" s="298"/>
      <c r="C568" s="298"/>
      <c r="D568" s="298"/>
      <c r="E568" s="298"/>
      <c r="F568" s="298"/>
      <c r="G568" s="298"/>
      <c r="H568" s="298"/>
      <c r="I568" s="298"/>
    </row>
    <row r="569" spans="2:9">
      <c r="B569" s="298"/>
      <c r="C569" s="298"/>
      <c r="D569" s="298"/>
      <c r="E569" s="298"/>
      <c r="F569" s="298"/>
      <c r="G569" s="298"/>
      <c r="H569" s="298"/>
      <c r="I569" s="298"/>
    </row>
    <row r="570" spans="2:9">
      <c r="B570" s="298"/>
      <c r="C570" s="298"/>
      <c r="D570" s="298"/>
      <c r="E570" s="298"/>
      <c r="F570" s="298"/>
      <c r="G570" s="298"/>
      <c r="H570" s="298"/>
      <c r="I570" s="298"/>
    </row>
    <row r="571" spans="2:9">
      <c r="B571" s="298"/>
      <c r="C571" s="298"/>
      <c r="D571" s="298"/>
      <c r="E571" s="298"/>
      <c r="F571" s="298"/>
      <c r="G571" s="298"/>
      <c r="H571" s="298"/>
      <c r="I571" s="298"/>
    </row>
    <row r="572" spans="2:9">
      <c r="B572" s="298"/>
      <c r="C572" s="298"/>
      <c r="D572" s="298"/>
      <c r="E572" s="298"/>
      <c r="F572" s="298"/>
      <c r="G572" s="298"/>
      <c r="H572" s="298"/>
      <c r="I572" s="298"/>
    </row>
    <row r="573" spans="2:9">
      <c r="B573" s="298"/>
      <c r="C573" s="298"/>
      <c r="D573" s="298"/>
      <c r="E573" s="298"/>
      <c r="F573" s="298"/>
      <c r="G573" s="298"/>
      <c r="H573" s="298"/>
      <c r="I573" s="298"/>
    </row>
    <row r="574" spans="2:9">
      <c r="B574" s="298"/>
      <c r="C574" s="298"/>
      <c r="D574" s="298"/>
      <c r="E574" s="298"/>
      <c r="F574" s="298"/>
      <c r="G574" s="298"/>
      <c r="H574" s="298"/>
      <c r="I574" s="298"/>
    </row>
    <row r="575" spans="2:9">
      <c r="B575" s="298"/>
      <c r="C575" s="298"/>
      <c r="D575" s="298"/>
      <c r="E575" s="298"/>
      <c r="F575" s="298"/>
      <c r="G575" s="298"/>
      <c r="H575" s="298"/>
      <c r="I575" s="298"/>
    </row>
    <row r="576" spans="2:9">
      <c r="B576" s="298"/>
      <c r="C576" s="298"/>
      <c r="D576" s="298"/>
      <c r="E576" s="298"/>
      <c r="F576" s="298"/>
      <c r="G576" s="298"/>
      <c r="H576" s="298"/>
      <c r="I576" s="298"/>
    </row>
    <row r="577" spans="2:9">
      <c r="B577" s="298"/>
      <c r="C577" s="298"/>
      <c r="D577" s="298"/>
      <c r="E577" s="298"/>
      <c r="F577" s="298"/>
      <c r="G577" s="298"/>
      <c r="H577" s="298"/>
      <c r="I577" s="298"/>
    </row>
    <row r="578" spans="2:9">
      <c r="B578" s="298"/>
      <c r="C578" s="298"/>
      <c r="D578" s="298"/>
      <c r="E578" s="298"/>
      <c r="F578" s="298"/>
      <c r="G578" s="298"/>
      <c r="H578" s="298"/>
      <c r="I578" s="298"/>
    </row>
    <row r="579" spans="2:9">
      <c r="B579" s="298"/>
      <c r="C579" s="298"/>
      <c r="D579" s="298"/>
      <c r="E579" s="298"/>
      <c r="F579" s="298"/>
      <c r="G579" s="298"/>
      <c r="H579" s="298"/>
      <c r="I579" s="298"/>
    </row>
    <row r="580" spans="2:9">
      <c r="B580" s="298"/>
      <c r="C580" s="298"/>
      <c r="D580" s="298"/>
      <c r="E580" s="298"/>
      <c r="F580" s="298"/>
      <c r="G580" s="298"/>
      <c r="H580" s="298"/>
      <c r="I580" s="298"/>
    </row>
    <row r="581" spans="2:9">
      <c r="B581" s="298"/>
      <c r="C581" s="298"/>
      <c r="D581" s="298"/>
      <c r="E581" s="298"/>
      <c r="F581" s="298"/>
      <c r="G581" s="298"/>
      <c r="H581" s="298"/>
      <c r="I581" s="298"/>
    </row>
    <row r="582" spans="2:9">
      <c r="B582" s="298"/>
      <c r="C582" s="298"/>
      <c r="D582" s="298"/>
      <c r="E582" s="298"/>
      <c r="F582" s="298"/>
      <c r="G582" s="298"/>
      <c r="H582" s="298"/>
      <c r="I582" s="298"/>
    </row>
    <row r="583" spans="2:9">
      <c r="B583" s="298"/>
      <c r="C583" s="298"/>
      <c r="D583" s="298"/>
      <c r="E583" s="298"/>
      <c r="F583" s="298"/>
      <c r="G583" s="298"/>
      <c r="H583" s="298"/>
      <c r="I583" s="298"/>
    </row>
    <row r="584" spans="2:9">
      <c r="B584" s="298"/>
      <c r="C584" s="298"/>
      <c r="D584" s="298"/>
      <c r="E584" s="298"/>
      <c r="F584" s="298"/>
      <c r="G584" s="298"/>
      <c r="H584" s="298"/>
      <c r="I584" s="298"/>
    </row>
    <row r="585" spans="2:9">
      <c r="B585" s="298"/>
      <c r="C585" s="298"/>
      <c r="D585" s="298"/>
      <c r="E585" s="298"/>
      <c r="F585" s="298"/>
      <c r="G585" s="298"/>
      <c r="H585" s="298"/>
      <c r="I585" s="298"/>
    </row>
    <row r="586" spans="2:9">
      <c r="B586" s="298"/>
      <c r="C586" s="298"/>
      <c r="D586" s="298"/>
      <c r="E586" s="298"/>
      <c r="F586" s="298"/>
      <c r="G586" s="298"/>
      <c r="H586" s="298"/>
      <c r="I586" s="298"/>
    </row>
    <row r="587" spans="2:9">
      <c r="B587" s="298"/>
      <c r="C587" s="298"/>
      <c r="D587" s="298"/>
      <c r="E587" s="298"/>
      <c r="F587" s="298"/>
      <c r="G587" s="298"/>
      <c r="H587" s="298"/>
      <c r="I587" s="298"/>
    </row>
    <row r="588" spans="2:9">
      <c r="B588" s="298"/>
      <c r="C588" s="298"/>
      <c r="D588" s="298"/>
      <c r="E588" s="298"/>
      <c r="F588" s="298"/>
      <c r="G588" s="298"/>
      <c r="H588" s="298"/>
      <c r="I588" s="298"/>
    </row>
    <row r="589" spans="2:9">
      <c r="B589" s="298"/>
      <c r="C589" s="298"/>
      <c r="D589" s="298"/>
      <c r="E589" s="298"/>
      <c r="F589" s="298"/>
      <c r="G589" s="298"/>
      <c r="H589" s="298"/>
      <c r="I589" s="298"/>
    </row>
    <row r="590" spans="2:9">
      <c r="B590" s="298"/>
      <c r="C590" s="298"/>
      <c r="D590" s="298"/>
      <c r="E590" s="298"/>
      <c r="F590" s="298"/>
      <c r="G590" s="298"/>
      <c r="H590" s="298"/>
      <c r="I590" s="298"/>
    </row>
    <row r="591" spans="2:9">
      <c r="B591" s="298"/>
      <c r="C591" s="298"/>
      <c r="D591" s="298"/>
      <c r="E591" s="298"/>
      <c r="F591" s="298"/>
      <c r="G591" s="298"/>
      <c r="H591" s="298"/>
      <c r="I591" s="298"/>
    </row>
    <row r="592" spans="2:9">
      <c r="B592" s="298"/>
      <c r="C592" s="298"/>
      <c r="D592" s="298"/>
      <c r="E592" s="298"/>
      <c r="F592" s="298"/>
      <c r="G592" s="298"/>
      <c r="H592" s="298"/>
      <c r="I592" s="298"/>
    </row>
    <row r="593" spans="2:9">
      <c r="B593" s="298"/>
      <c r="C593" s="298"/>
      <c r="D593" s="298"/>
      <c r="E593" s="298"/>
      <c r="F593" s="298"/>
      <c r="G593" s="298"/>
      <c r="H593" s="298"/>
      <c r="I593" s="298"/>
    </row>
    <row r="594" spans="2:9">
      <c r="B594" s="298"/>
      <c r="C594" s="298"/>
      <c r="D594" s="298"/>
      <c r="E594" s="298"/>
      <c r="F594" s="298"/>
      <c r="G594" s="298"/>
      <c r="H594" s="298"/>
      <c r="I594" s="298"/>
    </row>
    <row r="595" spans="2:9">
      <c r="B595" s="298"/>
      <c r="C595" s="298"/>
      <c r="D595" s="298"/>
      <c r="E595" s="298"/>
      <c r="F595" s="298"/>
      <c r="G595" s="298"/>
      <c r="H595" s="298"/>
      <c r="I595" s="298"/>
    </row>
    <row r="596" spans="2:9">
      <c r="B596" s="298"/>
      <c r="C596" s="298"/>
      <c r="D596" s="298"/>
      <c r="E596" s="298"/>
      <c r="F596" s="298"/>
      <c r="G596" s="298"/>
      <c r="H596" s="298"/>
      <c r="I596" s="298"/>
    </row>
    <row r="597" spans="2:9">
      <c r="B597" s="298"/>
      <c r="C597" s="298"/>
      <c r="D597" s="298"/>
      <c r="E597" s="298"/>
      <c r="F597" s="298"/>
      <c r="G597" s="298"/>
      <c r="H597" s="298"/>
      <c r="I597" s="298"/>
    </row>
    <row r="598" spans="2:9">
      <c r="B598" s="298"/>
      <c r="C598" s="298"/>
      <c r="D598" s="298"/>
      <c r="E598" s="298"/>
      <c r="F598" s="298"/>
      <c r="G598" s="298"/>
      <c r="H598" s="298"/>
      <c r="I598" s="298"/>
    </row>
    <row r="599" spans="2:9">
      <c r="B599" s="298"/>
      <c r="C599" s="298"/>
      <c r="D599" s="298"/>
      <c r="E599" s="298"/>
      <c r="F599" s="298"/>
      <c r="G599" s="298"/>
      <c r="H599" s="298"/>
      <c r="I599" s="298"/>
    </row>
    <row r="600" spans="2:9">
      <c r="B600" s="298"/>
      <c r="C600" s="298"/>
      <c r="D600" s="298"/>
      <c r="E600" s="298"/>
      <c r="F600" s="298"/>
      <c r="G600" s="298"/>
      <c r="H600" s="298"/>
      <c r="I600" s="298"/>
    </row>
    <row r="601" spans="2:9">
      <c r="B601" s="298"/>
      <c r="C601" s="298"/>
      <c r="D601" s="298"/>
      <c r="E601" s="298"/>
      <c r="F601" s="298"/>
      <c r="G601" s="298"/>
      <c r="H601" s="298"/>
      <c r="I601" s="298"/>
    </row>
    <row r="602" spans="2:9">
      <c r="B602" s="298"/>
      <c r="C602" s="298"/>
      <c r="D602" s="298"/>
      <c r="E602" s="298"/>
      <c r="F602" s="298"/>
      <c r="G602" s="298"/>
      <c r="H602" s="298"/>
      <c r="I602" s="298"/>
    </row>
    <row r="603" spans="2:9">
      <c r="B603" s="298"/>
      <c r="C603" s="298"/>
      <c r="D603" s="298"/>
      <c r="E603" s="298"/>
      <c r="F603" s="298"/>
      <c r="G603" s="298"/>
      <c r="H603" s="298"/>
      <c r="I603" s="298"/>
    </row>
    <row r="604" spans="2:9">
      <c r="B604" s="298"/>
      <c r="C604" s="298"/>
      <c r="D604" s="298"/>
      <c r="E604" s="298"/>
      <c r="F604" s="298"/>
      <c r="G604" s="298"/>
      <c r="H604" s="298"/>
      <c r="I604" s="298"/>
    </row>
    <row r="605" spans="2:9">
      <c r="B605" s="298"/>
      <c r="C605" s="298"/>
      <c r="D605" s="298"/>
      <c r="E605" s="298"/>
      <c r="F605" s="298"/>
      <c r="G605" s="298"/>
      <c r="H605" s="298"/>
      <c r="I605" s="298"/>
    </row>
    <row r="606" spans="2:9">
      <c r="B606" s="298"/>
      <c r="C606" s="298"/>
      <c r="D606" s="298"/>
      <c r="E606" s="298"/>
      <c r="F606" s="298"/>
      <c r="G606" s="298"/>
      <c r="H606" s="298"/>
      <c r="I606" s="298"/>
    </row>
    <row r="607" spans="2:9">
      <c r="B607" s="298"/>
      <c r="C607" s="298"/>
      <c r="D607" s="298"/>
      <c r="E607" s="298"/>
      <c r="F607" s="298"/>
      <c r="G607" s="298"/>
      <c r="H607" s="298"/>
      <c r="I607" s="298"/>
    </row>
    <row r="608" spans="2:9">
      <c r="B608" s="298"/>
      <c r="C608" s="298"/>
      <c r="D608" s="298"/>
      <c r="E608" s="298"/>
      <c r="F608" s="298"/>
      <c r="G608" s="298"/>
      <c r="H608" s="298"/>
      <c r="I608" s="298"/>
    </row>
    <row r="609" spans="2:9">
      <c r="B609" s="298"/>
      <c r="C609" s="298"/>
      <c r="D609" s="298"/>
      <c r="E609" s="298"/>
      <c r="F609" s="298"/>
      <c r="G609" s="298"/>
      <c r="H609" s="298"/>
      <c r="I609" s="298"/>
    </row>
    <row r="610" spans="2:9">
      <c r="B610" s="298"/>
      <c r="C610" s="298"/>
      <c r="D610" s="298"/>
      <c r="E610" s="298"/>
      <c r="F610" s="298"/>
      <c r="G610" s="298"/>
      <c r="H610" s="298"/>
      <c r="I610" s="298"/>
    </row>
    <row r="611" spans="2:9">
      <c r="B611" s="298"/>
      <c r="C611" s="298"/>
      <c r="D611" s="298"/>
      <c r="E611" s="298"/>
      <c r="F611" s="298"/>
      <c r="G611" s="298"/>
      <c r="H611" s="298"/>
      <c r="I611" s="298"/>
    </row>
    <row r="612" spans="2:9">
      <c r="B612" s="298"/>
      <c r="C612" s="298"/>
      <c r="D612" s="298"/>
      <c r="E612" s="298"/>
      <c r="F612" s="298"/>
      <c r="G612" s="298"/>
      <c r="H612" s="298"/>
      <c r="I612" s="298"/>
    </row>
    <row r="613" spans="2:9">
      <c r="B613" s="298"/>
      <c r="C613" s="298"/>
      <c r="D613" s="298"/>
      <c r="E613" s="298"/>
      <c r="F613" s="298"/>
      <c r="G613" s="298"/>
      <c r="H613" s="298"/>
      <c r="I613" s="298"/>
    </row>
    <row r="614" spans="2:9">
      <c r="B614" s="298"/>
      <c r="C614" s="298"/>
      <c r="D614" s="298"/>
      <c r="E614" s="298"/>
      <c r="F614" s="298"/>
      <c r="G614" s="298"/>
      <c r="H614" s="298"/>
      <c r="I614" s="298"/>
    </row>
    <row r="615" spans="2:9">
      <c r="B615" s="298"/>
      <c r="C615" s="298"/>
      <c r="D615" s="298"/>
      <c r="E615" s="298"/>
      <c r="F615" s="298"/>
      <c r="G615" s="298"/>
      <c r="H615" s="298"/>
      <c r="I615" s="298"/>
    </row>
    <row r="616" spans="2:9">
      <c r="B616" s="298"/>
      <c r="C616" s="298"/>
      <c r="D616" s="298"/>
      <c r="E616" s="298"/>
      <c r="F616" s="298"/>
      <c r="G616" s="298"/>
      <c r="H616" s="298"/>
      <c r="I616" s="298"/>
    </row>
    <row r="617" spans="2:9">
      <c r="B617" s="298"/>
      <c r="C617" s="298"/>
      <c r="D617" s="298"/>
      <c r="E617" s="298"/>
      <c r="F617" s="298"/>
      <c r="G617" s="298"/>
      <c r="H617" s="298"/>
      <c r="I617" s="298"/>
    </row>
    <row r="618" spans="2:9">
      <c r="B618" s="298"/>
      <c r="C618" s="298"/>
      <c r="D618" s="298"/>
      <c r="E618" s="298"/>
      <c r="F618" s="298"/>
      <c r="G618" s="298"/>
      <c r="H618" s="298"/>
      <c r="I618" s="298"/>
    </row>
    <row r="619" spans="2:9">
      <c r="B619" s="298"/>
      <c r="C619" s="298"/>
      <c r="D619" s="298"/>
      <c r="E619" s="298"/>
      <c r="F619" s="298"/>
      <c r="G619" s="298"/>
      <c r="H619" s="298"/>
      <c r="I619" s="298"/>
    </row>
    <row r="620" spans="2:9">
      <c r="B620" s="298"/>
      <c r="C620" s="298"/>
      <c r="D620" s="298"/>
      <c r="E620" s="298"/>
      <c r="F620" s="298"/>
      <c r="G620" s="298"/>
      <c r="H620" s="298"/>
      <c r="I620" s="298"/>
    </row>
    <row r="621" spans="2:9">
      <c r="B621" s="298"/>
      <c r="C621" s="298"/>
      <c r="D621" s="298"/>
      <c r="E621" s="298"/>
      <c r="F621" s="298"/>
      <c r="G621" s="298"/>
      <c r="H621" s="298"/>
      <c r="I621" s="298"/>
    </row>
    <row r="622" spans="2:9">
      <c r="B622" s="298"/>
      <c r="C622" s="298"/>
      <c r="D622" s="298"/>
      <c r="E622" s="298"/>
      <c r="F622" s="298"/>
      <c r="G622" s="298"/>
      <c r="H622" s="298"/>
      <c r="I622" s="298"/>
    </row>
    <row r="623" spans="2:9">
      <c r="B623" s="298"/>
      <c r="C623" s="298"/>
      <c r="D623" s="298"/>
      <c r="E623" s="298"/>
      <c r="F623" s="298"/>
      <c r="G623" s="298"/>
      <c r="H623" s="298"/>
      <c r="I623" s="298"/>
    </row>
    <row r="624" spans="2:9">
      <c r="B624" s="298"/>
      <c r="C624" s="298"/>
      <c r="D624" s="298"/>
      <c r="E624" s="298"/>
      <c r="F624" s="298"/>
      <c r="G624" s="298"/>
      <c r="H624" s="298"/>
      <c r="I624" s="298"/>
    </row>
    <row r="625" spans="2:9">
      <c r="B625" s="298"/>
      <c r="C625" s="298"/>
      <c r="D625" s="298"/>
      <c r="E625" s="298"/>
      <c r="F625" s="298"/>
      <c r="G625" s="298"/>
      <c r="H625" s="298"/>
      <c r="I625" s="298"/>
    </row>
    <row r="626" spans="2:9">
      <c r="B626" s="298"/>
      <c r="C626" s="298"/>
      <c r="D626" s="298"/>
      <c r="E626" s="298"/>
      <c r="F626" s="298"/>
      <c r="G626" s="298"/>
      <c r="H626" s="298"/>
      <c r="I626" s="298"/>
    </row>
    <row r="627" spans="2:9">
      <c r="B627" s="298"/>
      <c r="C627" s="298"/>
      <c r="D627" s="298"/>
      <c r="E627" s="298"/>
      <c r="F627" s="298"/>
      <c r="G627" s="298"/>
      <c r="H627" s="298"/>
      <c r="I627" s="298"/>
    </row>
    <row r="628" spans="2:9">
      <c r="B628" s="298"/>
      <c r="C628" s="298"/>
      <c r="D628" s="298"/>
      <c r="E628" s="298"/>
      <c r="F628" s="298"/>
      <c r="G628" s="298"/>
      <c r="H628" s="298"/>
      <c r="I628" s="298"/>
    </row>
    <row r="629" spans="2:9">
      <c r="B629" s="298"/>
      <c r="C629" s="298"/>
      <c r="D629" s="298"/>
      <c r="E629" s="298"/>
      <c r="F629" s="298"/>
      <c r="G629" s="298"/>
      <c r="H629" s="298"/>
      <c r="I629" s="298"/>
    </row>
    <row r="630" spans="2:9">
      <c r="B630" s="298"/>
      <c r="C630" s="298"/>
      <c r="D630" s="298"/>
      <c r="E630" s="298"/>
      <c r="F630" s="298"/>
      <c r="G630" s="298"/>
      <c r="H630" s="298"/>
      <c r="I630" s="298"/>
    </row>
    <row r="631" spans="2:9">
      <c r="B631" s="298"/>
      <c r="C631" s="298"/>
      <c r="D631" s="298"/>
      <c r="E631" s="298"/>
      <c r="F631" s="298"/>
      <c r="G631" s="298"/>
      <c r="H631" s="298"/>
      <c r="I631" s="298"/>
    </row>
    <row r="632" spans="2:9">
      <c r="B632" s="298"/>
      <c r="C632" s="298"/>
      <c r="D632" s="298"/>
      <c r="E632" s="298"/>
      <c r="F632" s="298"/>
      <c r="G632" s="298"/>
      <c r="H632" s="298"/>
      <c r="I632" s="298"/>
    </row>
    <row r="633" spans="2:9">
      <c r="B633" s="298"/>
      <c r="C633" s="298"/>
      <c r="D633" s="298"/>
      <c r="E633" s="298"/>
      <c r="F633" s="298"/>
      <c r="G633" s="298"/>
      <c r="H633" s="298"/>
      <c r="I633" s="298"/>
    </row>
    <row r="634" spans="2:9">
      <c r="B634" s="298"/>
      <c r="C634" s="298"/>
      <c r="D634" s="298"/>
      <c r="E634" s="298"/>
      <c r="F634" s="298"/>
      <c r="G634" s="298"/>
      <c r="H634" s="298"/>
      <c r="I634" s="298"/>
    </row>
    <row r="635" spans="2:9">
      <c r="B635" s="298"/>
      <c r="C635" s="298"/>
      <c r="D635" s="298"/>
      <c r="E635" s="298"/>
      <c r="F635" s="298"/>
      <c r="G635" s="298"/>
      <c r="H635" s="298"/>
      <c r="I635" s="298"/>
    </row>
    <row r="636" spans="2:9">
      <c r="B636" s="298"/>
      <c r="C636" s="298"/>
      <c r="D636" s="298"/>
      <c r="E636" s="298"/>
      <c r="F636" s="298"/>
      <c r="G636" s="298"/>
      <c r="H636" s="298"/>
      <c r="I636" s="298"/>
    </row>
    <row r="637" spans="2:9">
      <c r="B637" s="298"/>
      <c r="C637" s="298"/>
      <c r="D637" s="298"/>
      <c r="E637" s="298"/>
      <c r="F637" s="298"/>
      <c r="G637" s="298"/>
      <c r="H637" s="298"/>
      <c r="I637" s="298"/>
    </row>
    <row r="638" spans="2:9">
      <c r="B638" s="298"/>
      <c r="C638" s="298"/>
      <c r="D638" s="298"/>
      <c r="E638" s="298"/>
      <c r="F638" s="298"/>
      <c r="G638" s="298"/>
      <c r="H638" s="298"/>
      <c r="I638" s="298"/>
    </row>
    <row r="639" spans="2:9">
      <c r="B639" s="298"/>
      <c r="C639" s="298"/>
      <c r="D639" s="298"/>
      <c r="E639" s="298"/>
      <c r="F639" s="298"/>
      <c r="G639" s="298"/>
      <c r="H639" s="298"/>
      <c r="I639" s="298"/>
    </row>
    <row r="640" spans="2:9">
      <c r="B640" s="298"/>
      <c r="C640" s="298"/>
      <c r="D640" s="298"/>
      <c r="E640" s="298"/>
      <c r="F640" s="298"/>
      <c r="G640" s="298"/>
      <c r="H640" s="298"/>
      <c r="I640" s="298"/>
    </row>
    <row r="641" spans="2:9">
      <c r="B641" s="298"/>
      <c r="C641" s="298"/>
      <c r="D641" s="298"/>
      <c r="E641" s="298"/>
      <c r="F641" s="298"/>
      <c r="G641" s="298"/>
      <c r="H641" s="298"/>
      <c r="I641" s="298"/>
    </row>
    <row r="642" spans="2:9">
      <c r="B642" s="298"/>
      <c r="C642" s="298"/>
      <c r="D642" s="298"/>
      <c r="E642" s="298"/>
      <c r="F642" s="298"/>
      <c r="G642" s="298"/>
      <c r="H642" s="298"/>
      <c r="I642" s="298"/>
    </row>
    <row r="643" spans="2:9">
      <c r="B643" s="298"/>
      <c r="C643" s="298"/>
      <c r="D643" s="298"/>
      <c r="E643" s="298"/>
      <c r="F643" s="298"/>
      <c r="G643" s="298"/>
      <c r="H643" s="298"/>
      <c r="I643" s="298"/>
    </row>
    <row r="644" spans="2:9">
      <c r="B644" s="298"/>
      <c r="C644" s="298"/>
      <c r="D644" s="298"/>
      <c r="E644" s="298"/>
      <c r="F644" s="298"/>
      <c r="G644" s="298"/>
      <c r="H644" s="298"/>
      <c r="I644" s="298"/>
    </row>
    <row r="645" spans="2:9">
      <c r="B645" s="298"/>
      <c r="C645" s="298"/>
      <c r="D645" s="298"/>
      <c r="E645" s="298"/>
      <c r="F645" s="298"/>
      <c r="G645" s="298"/>
      <c r="H645" s="298"/>
      <c r="I645" s="298"/>
    </row>
    <row r="646" spans="2:9">
      <c r="B646" s="298"/>
      <c r="C646" s="298"/>
      <c r="D646" s="298"/>
      <c r="E646" s="298"/>
      <c r="F646" s="298"/>
      <c r="G646" s="298"/>
      <c r="H646" s="298"/>
      <c r="I646" s="298"/>
    </row>
    <row r="647" spans="2:9">
      <c r="B647" s="298"/>
      <c r="C647" s="298"/>
      <c r="D647" s="298"/>
      <c r="E647" s="298"/>
      <c r="F647" s="298"/>
      <c r="G647" s="298"/>
      <c r="H647" s="298"/>
      <c r="I647" s="298"/>
    </row>
    <row r="648" spans="2:9">
      <c r="B648" s="298"/>
      <c r="C648" s="298"/>
      <c r="D648" s="298"/>
      <c r="E648" s="298"/>
      <c r="F648" s="298"/>
      <c r="G648" s="298"/>
      <c r="H648" s="298"/>
      <c r="I648" s="298"/>
    </row>
    <row r="649" spans="2:9">
      <c r="B649" s="298"/>
      <c r="C649" s="298"/>
      <c r="D649" s="298"/>
      <c r="E649" s="298"/>
      <c r="F649" s="298"/>
      <c r="G649" s="298"/>
      <c r="H649" s="298"/>
      <c r="I649" s="298"/>
    </row>
    <row r="650" spans="2:9">
      <c r="B650" s="298"/>
      <c r="C650" s="298"/>
      <c r="D650" s="298"/>
      <c r="E650" s="298"/>
      <c r="F650" s="298"/>
      <c r="G650" s="298"/>
      <c r="H650" s="298"/>
      <c r="I650" s="298"/>
    </row>
    <row r="651" spans="2:9">
      <c r="B651" s="298"/>
      <c r="C651" s="298"/>
      <c r="D651" s="298"/>
      <c r="E651" s="298"/>
      <c r="F651" s="298"/>
      <c r="G651" s="298"/>
      <c r="H651" s="298"/>
      <c r="I651" s="298"/>
    </row>
    <row r="652" spans="2:9">
      <c r="B652" s="298"/>
      <c r="C652" s="298"/>
      <c r="D652" s="298"/>
      <c r="E652" s="298"/>
      <c r="F652" s="298"/>
      <c r="G652" s="298"/>
      <c r="H652" s="298"/>
      <c r="I652" s="298"/>
    </row>
    <row r="653" spans="2:9">
      <c r="B653" s="298"/>
      <c r="C653" s="298"/>
      <c r="D653" s="298"/>
      <c r="E653" s="298"/>
      <c r="F653" s="298"/>
      <c r="G653" s="298"/>
      <c r="H653" s="298"/>
      <c r="I653" s="298"/>
    </row>
    <row r="654" spans="2:9">
      <c r="B654" s="298"/>
      <c r="C654" s="298"/>
      <c r="D654" s="298"/>
      <c r="E654" s="298"/>
      <c r="F654" s="298"/>
      <c r="G654" s="298"/>
      <c r="H654" s="298"/>
      <c r="I654" s="298"/>
    </row>
    <row r="655" spans="2:9">
      <c r="B655" s="298"/>
      <c r="C655" s="298"/>
      <c r="D655" s="298"/>
      <c r="E655" s="298"/>
      <c r="F655" s="298"/>
      <c r="G655" s="298"/>
      <c r="H655" s="298"/>
      <c r="I655" s="298"/>
    </row>
    <row r="656" spans="2:9">
      <c r="B656" s="298"/>
      <c r="C656" s="298"/>
      <c r="D656" s="298"/>
      <c r="E656" s="298"/>
      <c r="F656" s="298"/>
      <c r="G656" s="298"/>
      <c r="H656" s="298"/>
      <c r="I656" s="298"/>
    </row>
    <row r="657" spans="2:9">
      <c r="B657" s="298"/>
      <c r="C657" s="298"/>
      <c r="D657" s="298"/>
      <c r="E657" s="298"/>
      <c r="F657" s="298"/>
      <c r="G657" s="298"/>
      <c r="H657" s="298"/>
      <c r="I657" s="298"/>
    </row>
    <row r="658" spans="2:9">
      <c r="B658" s="298"/>
      <c r="C658" s="298"/>
      <c r="D658" s="298"/>
      <c r="E658" s="298"/>
      <c r="F658" s="298"/>
      <c r="G658" s="298"/>
      <c r="H658" s="298"/>
      <c r="I658" s="298"/>
    </row>
    <row r="659" spans="2:9">
      <c r="B659" s="298"/>
      <c r="C659" s="298"/>
      <c r="D659" s="298"/>
      <c r="E659" s="298"/>
      <c r="F659" s="298"/>
      <c r="G659" s="298"/>
      <c r="H659" s="298"/>
      <c r="I659" s="298"/>
    </row>
    <row r="660" spans="2:9">
      <c r="B660" s="298"/>
      <c r="C660" s="298"/>
      <c r="D660" s="298"/>
      <c r="E660" s="298"/>
      <c r="F660" s="298"/>
      <c r="G660" s="298"/>
      <c r="H660" s="298"/>
      <c r="I660" s="298"/>
    </row>
    <row r="661" spans="2:9">
      <c r="B661" s="298"/>
      <c r="C661" s="298"/>
      <c r="D661" s="298"/>
      <c r="E661" s="298"/>
      <c r="F661" s="298"/>
      <c r="G661" s="298"/>
      <c r="H661" s="298"/>
      <c r="I661" s="298"/>
    </row>
    <row r="662" spans="2:9">
      <c r="B662" s="298"/>
      <c r="C662" s="298"/>
      <c r="D662" s="298"/>
      <c r="E662" s="298"/>
      <c r="F662" s="298"/>
      <c r="G662" s="298"/>
      <c r="H662" s="298"/>
      <c r="I662" s="298"/>
    </row>
    <row r="663" spans="2:9">
      <c r="B663" s="298"/>
      <c r="C663" s="298"/>
      <c r="D663" s="298"/>
      <c r="E663" s="298"/>
      <c r="F663" s="298"/>
      <c r="G663" s="298"/>
      <c r="H663" s="298"/>
      <c r="I663" s="298"/>
    </row>
    <row r="664" spans="2:9">
      <c r="B664" s="298"/>
      <c r="C664" s="298"/>
      <c r="D664" s="298"/>
      <c r="E664" s="298"/>
      <c r="F664" s="298"/>
      <c r="G664" s="298"/>
      <c r="H664" s="298"/>
      <c r="I664" s="298"/>
    </row>
    <row r="665" spans="2:9">
      <c r="B665" s="298"/>
      <c r="C665" s="298"/>
      <c r="D665" s="298"/>
      <c r="E665" s="298"/>
      <c r="F665" s="298"/>
      <c r="G665" s="298"/>
      <c r="H665" s="298"/>
      <c r="I665" s="298"/>
    </row>
    <row r="666" spans="2:9">
      <c r="B666" s="298"/>
      <c r="C666" s="298"/>
      <c r="D666" s="298"/>
      <c r="E666" s="298"/>
      <c r="F666" s="298"/>
      <c r="G666" s="298"/>
      <c r="H666" s="298"/>
      <c r="I666" s="298"/>
    </row>
    <row r="667" spans="2:9">
      <c r="B667" s="298"/>
      <c r="C667" s="298"/>
      <c r="D667" s="298"/>
      <c r="E667" s="298"/>
      <c r="F667" s="298"/>
      <c r="G667" s="298"/>
      <c r="H667" s="298"/>
      <c r="I667" s="298"/>
    </row>
    <row r="668" spans="2:9">
      <c r="B668" s="298"/>
      <c r="C668" s="298"/>
      <c r="D668" s="298"/>
      <c r="E668" s="298"/>
      <c r="F668" s="298"/>
      <c r="G668" s="298"/>
      <c r="H668" s="298"/>
      <c r="I668" s="298"/>
    </row>
    <row r="669" spans="2:9">
      <c r="B669" s="298"/>
      <c r="C669" s="298"/>
      <c r="D669" s="298"/>
      <c r="E669" s="298"/>
      <c r="F669" s="298"/>
      <c r="G669" s="298"/>
      <c r="H669" s="298"/>
      <c r="I669" s="298"/>
    </row>
    <row r="670" spans="2:9">
      <c r="B670" s="298"/>
      <c r="C670" s="298"/>
      <c r="D670" s="298"/>
      <c r="E670" s="298"/>
      <c r="F670" s="298"/>
      <c r="G670" s="298"/>
      <c r="H670" s="298"/>
      <c r="I670" s="298"/>
    </row>
    <row r="671" spans="2:9">
      <c r="B671" s="298"/>
      <c r="C671" s="298"/>
      <c r="D671" s="298"/>
      <c r="E671" s="298"/>
      <c r="F671" s="298"/>
      <c r="G671" s="298"/>
      <c r="H671" s="298"/>
      <c r="I671" s="298"/>
    </row>
    <row r="672" spans="2:9">
      <c r="B672" s="298"/>
      <c r="C672" s="298"/>
      <c r="D672" s="298"/>
      <c r="E672" s="298"/>
      <c r="F672" s="298"/>
      <c r="G672" s="298"/>
      <c r="H672" s="298"/>
      <c r="I672" s="298"/>
    </row>
    <row r="673" spans="2:9">
      <c r="B673" s="298"/>
      <c r="C673" s="298"/>
      <c r="D673" s="298"/>
      <c r="E673" s="298"/>
      <c r="F673" s="298"/>
      <c r="G673" s="298"/>
      <c r="H673" s="298"/>
      <c r="I673" s="298"/>
    </row>
    <row r="674" spans="2:9">
      <c r="B674" s="298"/>
      <c r="C674" s="298"/>
      <c r="D674" s="298"/>
      <c r="E674" s="298"/>
      <c r="F674" s="298"/>
      <c r="G674" s="298"/>
      <c r="H674" s="298"/>
      <c r="I674" s="298"/>
    </row>
    <row r="675" spans="2:9">
      <c r="B675" s="298"/>
      <c r="C675" s="298"/>
      <c r="D675" s="298"/>
      <c r="E675" s="298"/>
      <c r="F675" s="298"/>
      <c r="G675" s="298"/>
      <c r="H675" s="298"/>
      <c r="I675" s="298"/>
    </row>
    <row r="676" spans="2:9">
      <c r="B676" s="298"/>
      <c r="C676" s="298"/>
      <c r="D676" s="298"/>
      <c r="E676" s="298"/>
      <c r="F676" s="298"/>
      <c r="G676" s="298"/>
      <c r="H676" s="298"/>
      <c r="I676" s="298"/>
    </row>
    <row r="677" spans="2:9">
      <c r="B677" s="298"/>
      <c r="C677" s="298"/>
      <c r="D677" s="298"/>
      <c r="E677" s="298"/>
      <c r="F677" s="298"/>
      <c r="G677" s="298"/>
      <c r="H677" s="298"/>
      <c r="I677" s="298"/>
    </row>
    <row r="678" spans="2:9">
      <c r="B678" s="298"/>
      <c r="C678" s="298"/>
      <c r="D678" s="298"/>
      <c r="E678" s="298"/>
      <c r="F678" s="298"/>
      <c r="G678" s="298"/>
      <c r="H678" s="298"/>
      <c r="I678" s="298"/>
    </row>
    <row r="679" spans="2:9">
      <c r="B679" s="298"/>
      <c r="C679" s="298"/>
      <c r="D679" s="298"/>
      <c r="E679" s="298"/>
      <c r="F679" s="298"/>
      <c r="G679" s="298"/>
      <c r="H679" s="298"/>
      <c r="I679" s="298"/>
    </row>
    <row r="680" spans="2:9">
      <c r="B680" s="298"/>
      <c r="C680" s="298"/>
      <c r="D680" s="298"/>
      <c r="E680" s="298"/>
      <c r="F680" s="298"/>
      <c r="G680" s="298"/>
      <c r="H680" s="298"/>
      <c r="I680" s="298"/>
    </row>
    <row r="681" spans="2:9">
      <c r="B681" s="298"/>
      <c r="C681" s="298"/>
      <c r="D681" s="298"/>
      <c r="E681" s="298"/>
      <c r="F681" s="298"/>
      <c r="G681" s="298"/>
      <c r="H681" s="298"/>
      <c r="I681" s="298"/>
    </row>
    <row r="682" spans="2:9">
      <c r="B682" s="298"/>
      <c r="C682" s="298"/>
      <c r="D682" s="298"/>
      <c r="E682" s="298"/>
      <c r="F682" s="298"/>
      <c r="G682" s="298"/>
      <c r="H682" s="298"/>
      <c r="I682" s="298"/>
    </row>
    <row r="683" spans="2:9">
      <c r="B683" s="298"/>
      <c r="C683" s="298"/>
      <c r="D683" s="298"/>
      <c r="E683" s="298"/>
      <c r="F683" s="298"/>
      <c r="G683" s="298"/>
      <c r="H683" s="298"/>
      <c r="I683" s="298"/>
    </row>
    <row r="684" spans="2:9">
      <c r="B684" s="298"/>
      <c r="C684" s="298"/>
      <c r="D684" s="298"/>
      <c r="E684" s="298"/>
      <c r="F684" s="298"/>
      <c r="G684" s="298"/>
      <c r="H684" s="298"/>
      <c r="I684" s="298"/>
    </row>
    <row r="685" spans="2:9">
      <c r="B685" s="298"/>
      <c r="C685" s="298"/>
      <c r="D685" s="298"/>
      <c r="E685" s="298"/>
      <c r="F685" s="298"/>
      <c r="G685" s="298"/>
      <c r="H685" s="298"/>
      <c r="I685" s="298"/>
    </row>
    <row r="686" spans="2:9">
      <c r="B686" s="298"/>
      <c r="C686" s="298"/>
      <c r="D686" s="298"/>
      <c r="E686" s="298"/>
      <c r="F686" s="298"/>
      <c r="G686" s="298"/>
      <c r="H686" s="298"/>
      <c r="I686" s="298"/>
    </row>
    <row r="687" spans="2:9">
      <c r="B687" s="298"/>
      <c r="C687" s="298"/>
      <c r="D687" s="298"/>
      <c r="E687" s="298"/>
      <c r="F687" s="298"/>
      <c r="G687" s="298"/>
      <c r="H687" s="298"/>
      <c r="I687" s="298"/>
    </row>
    <row r="688" spans="2:9">
      <c r="B688" s="298"/>
      <c r="C688" s="298"/>
      <c r="D688" s="298"/>
      <c r="E688" s="298"/>
      <c r="F688" s="298"/>
      <c r="G688" s="298"/>
      <c r="H688" s="298"/>
      <c r="I688" s="298"/>
    </row>
    <row r="689" spans="2:9">
      <c r="B689" s="298"/>
      <c r="C689" s="298"/>
      <c r="D689" s="298"/>
      <c r="E689" s="298"/>
      <c r="F689" s="298"/>
      <c r="G689" s="298"/>
      <c r="H689" s="298"/>
      <c r="I689" s="298"/>
    </row>
    <row r="690" spans="2:9">
      <c r="B690" s="298"/>
      <c r="C690" s="298"/>
      <c r="D690" s="298"/>
      <c r="E690" s="298"/>
      <c r="F690" s="298"/>
      <c r="G690" s="298"/>
      <c r="H690" s="298"/>
      <c r="I690" s="298"/>
    </row>
    <row r="691" spans="2:9">
      <c r="B691" s="298"/>
      <c r="C691" s="298"/>
      <c r="D691" s="298"/>
      <c r="E691" s="298"/>
      <c r="F691" s="298"/>
      <c r="G691" s="298"/>
      <c r="H691" s="298"/>
      <c r="I691" s="298"/>
    </row>
    <row r="692" spans="2:9">
      <c r="B692" s="298"/>
      <c r="C692" s="298"/>
      <c r="D692" s="298"/>
      <c r="E692" s="298"/>
      <c r="F692" s="298"/>
      <c r="G692" s="298"/>
      <c r="H692" s="298"/>
      <c r="I692" s="298"/>
    </row>
    <row r="693" spans="2:9">
      <c r="B693" s="298"/>
      <c r="C693" s="298"/>
      <c r="D693" s="298"/>
      <c r="E693" s="298"/>
      <c r="F693" s="298"/>
      <c r="G693" s="298"/>
      <c r="H693" s="298"/>
      <c r="I693" s="298"/>
    </row>
    <row r="694" spans="2:9">
      <c r="B694" s="298"/>
      <c r="C694" s="298"/>
      <c r="D694" s="298"/>
      <c r="E694" s="298"/>
      <c r="F694" s="298"/>
      <c r="G694" s="298"/>
      <c r="H694" s="298"/>
      <c r="I694" s="298"/>
    </row>
    <row r="695" spans="2:9">
      <c r="B695" s="298"/>
      <c r="C695" s="298"/>
      <c r="D695" s="298"/>
      <c r="E695" s="298"/>
      <c r="F695" s="298"/>
      <c r="G695" s="298"/>
      <c r="H695" s="298"/>
      <c r="I695" s="298"/>
    </row>
    <row r="696" spans="2:9">
      <c r="B696" s="298"/>
      <c r="C696" s="298"/>
      <c r="D696" s="298"/>
      <c r="E696" s="298"/>
      <c r="F696" s="298"/>
      <c r="G696" s="298"/>
      <c r="H696" s="298"/>
      <c r="I696" s="298"/>
    </row>
    <row r="697" spans="2:9">
      <c r="B697" s="298"/>
      <c r="C697" s="298"/>
      <c r="D697" s="298"/>
      <c r="E697" s="298"/>
      <c r="F697" s="298"/>
      <c r="G697" s="298"/>
      <c r="H697" s="298"/>
      <c r="I697" s="298"/>
    </row>
    <row r="698" spans="2:9">
      <c r="B698" s="298"/>
      <c r="C698" s="298"/>
      <c r="D698" s="298"/>
      <c r="E698" s="298"/>
      <c r="F698" s="298"/>
      <c r="G698" s="298"/>
      <c r="H698" s="298"/>
      <c r="I698" s="298"/>
    </row>
    <row r="699" spans="2:9">
      <c r="B699" s="298"/>
      <c r="C699" s="298"/>
      <c r="D699" s="298"/>
      <c r="E699" s="298"/>
      <c r="F699" s="298"/>
      <c r="G699" s="298"/>
      <c r="H699" s="298"/>
      <c r="I699" s="298"/>
    </row>
    <row r="700" spans="2:9">
      <c r="B700" s="298"/>
      <c r="C700" s="298"/>
      <c r="D700" s="298"/>
      <c r="E700" s="298"/>
      <c r="F700" s="298"/>
      <c r="G700" s="298"/>
      <c r="H700" s="298"/>
      <c r="I700" s="298"/>
    </row>
    <row r="701" spans="2:9">
      <c r="B701" s="298"/>
      <c r="C701" s="298"/>
      <c r="D701" s="298"/>
      <c r="E701" s="298"/>
      <c r="F701" s="298"/>
      <c r="G701" s="298"/>
      <c r="H701" s="298"/>
      <c r="I701" s="298"/>
    </row>
    <row r="702" spans="2:9">
      <c r="B702" s="298"/>
      <c r="C702" s="298"/>
      <c r="D702" s="298"/>
      <c r="E702" s="298"/>
      <c r="F702" s="298"/>
      <c r="G702" s="298"/>
      <c r="H702" s="298"/>
      <c r="I702" s="298"/>
    </row>
    <row r="703" spans="2:9">
      <c r="B703" s="298"/>
      <c r="C703" s="298"/>
      <c r="D703" s="298"/>
      <c r="E703" s="298"/>
      <c r="F703" s="298"/>
      <c r="G703" s="298"/>
      <c r="H703" s="298"/>
      <c r="I703" s="298"/>
    </row>
    <row r="704" spans="2:9">
      <c r="B704" s="298"/>
      <c r="C704" s="298"/>
      <c r="D704" s="298"/>
      <c r="E704" s="298"/>
      <c r="F704" s="298"/>
      <c r="G704" s="298"/>
      <c r="H704" s="298"/>
      <c r="I704" s="298"/>
    </row>
    <row r="705" spans="2:9">
      <c r="B705" s="298"/>
      <c r="C705" s="298"/>
      <c r="D705" s="298"/>
      <c r="E705" s="298"/>
      <c r="F705" s="298"/>
      <c r="G705" s="298"/>
      <c r="H705" s="298"/>
      <c r="I705" s="298"/>
    </row>
    <row r="706" spans="2:9">
      <c r="B706" s="298"/>
      <c r="C706" s="298"/>
      <c r="D706" s="298"/>
      <c r="E706" s="298"/>
      <c r="F706" s="298"/>
      <c r="G706" s="298"/>
      <c r="H706" s="298"/>
      <c r="I706" s="298"/>
    </row>
    <row r="707" spans="2:9">
      <c r="B707" s="298"/>
      <c r="C707" s="298"/>
      <c r="D707" s="298"/>
      <c r="E707" s="298"/>
      <c r="F707" s="298"/>
      <c r="G707" s="298"/>
      <c r="H707" s="298"/>
      <c r="I707" s="298"/>
    </row>
    <row r="708" spans="2:9">
      <c r="B708" s="298"/>
      <c r="C708" s="298"/>
      <c r="D708" s="298"/>
      <c r="E708" s="298"/>
      <c r="F708" s="298"/>
      <c r="G708" s="298"/>
      <c r="H708" s="298"/>
      <c r="I708" s="298"/>
    </row>
    <row r="709" spans="2:9">
      <c r="B709" s="298"/>
      <c r="C709" s="298"/>
      <c r="D709" s="298"/>
      <c r="E709" s="298"/>
      <c r="F709" s="298"/>
      <c r="G709" s="298"/>
      <c r="H709" s="298"/>
      <c r="I709" s="298"/>
    </row>
    <row r="710" spans="2:9">
      <c r="B710" s="298"/>
      <c r="C710" s="298"/>
      <c r="D710" s="298"/>
      <c r="E710" s="298"/>
      <c r="F710" s="298"/>
      <c r="G710" s="298"/>
      <c r="H710" s="298"/>
      <c r="I710" s="298"/>
    </row>
    <row r="711" spans="2:9">
      <c r="B711" s="298"/>
      <c r="C711" s="298"/>
      <c r="D711" s="298"/>
      <c r="E711" s="298"/>
      <c r="F711" s="298"/>
      <c r="G711" s="298"/>
      <c r="H711" s="298"/>
      <c r="I711" s="298"/>
    </row>
    <row r="712" spans="2:9">
      <c r="B712" s="298"/>
      <c r="C712" s="298"/>
      <c r="D712" s="298"/>
      <c r="E712" s="298"/>
      <c r="F712" s="298"/>
      <c r="G712" s="298"/>
      <c r="H712" s="298"/>
      <c r="I712" s="298"/>
    </row>
    <row r="713" spans="2:9">
      <c r="B713" s="298"/>
      <c r="C713" s="298"/>
      <c r="D713" s="298"/>
      <c r="E713" s="298"/>
      <c r="F713" s="298"/>
      <c r="G713" s="298"/>
      <c r="H713" s="298"/>
      <c r="I713" s="298"/>
    </row>
    <row r="714" spans="2:9">
      <c r="B714" s="298"/>
      <c r="C714" s="298"/>
      <c r="D714" s="298"/>
      <c r="E714" s="298"/>
      <c r="F714" s="298"/>
      <c r="G714" s="298"/>
      <c r="H714" s="298"/>
      <c r="I714" s="298"/>
    </row>
    <row r="715" spans="2:9">
      <c r="B715" s="298"/>
      <c r="C715" s="298"/>
      <c r="D715" s="298"/>
      <c r="E715" s="298"/>
      <c r="F715" s="298"/>
      <c r="G715" s="298"/>
      <c r="H715" s="298"/>
      <c r="I715" s="298"/>
    </row>
    <row r="716" spans="2:9">
      <c r="B716" s="298"/>
      <c r="C716" s="298"/>
      <c r="D716" s="298"/>
      <c r="E716" s="298"/>
      <c r="F716" s="298"/>
      <c r="G716" s="298"/>
      <c r="H716" s="298"/>
      <c r="I716" s="298"/>
    </row>
    <row r="717" spans="2:9">
      <c r="B717" s="298"/>
      <c r="C717" s="298"/>
      <c r="D717" s="298"/>
      <c r="E717" s="298"/>
      <c r="F717" s="298"/>
      <c r="G717" s="298"/>
      <c r="H717" s="298"/>
      <c r="I717" s="298"/>
    </row>
    <row r="718" spans="2:9">
      <c r="B718" s="298"/>
      <c r="C718" s="298"/>
      <c r="D718" s="298"/>
      <c r="E718" s="298"/>
      <c r="F718" s="298"/>
      <c r="G718" s="298"/>
      <c r="H718" s="298"/>
      <c r="I718" s="298"/>
    </row>
    <row r="719" spans="2:9">
      <c r="B719" s="298"/>
      <c r="C719" s="298"/>
      <c r="D719" s="298"/>
      <c r="E719" s="298"/>
      <c r="F719" s="298"/>
      <c r="G719" s="298"/>
      <c r="H719" s="298"/>
      <c r="I719" s="298"/>
    </row>
    <row r="720" spans="2:9">
      <c r="B720" s="298"/>
      <c r="C720" s="298"/>
      <c r="D720" s="298"/>
      <c r="E720" s="298"/>
      <c r="F720" s="298"/>
      <c r="G720" s="298"/>
      <c r="H720" s="298"/>
      <c r="I720" s="298"/>
    </row>
    <row r="721" spans="2:9">
      <c r="B721" s="298"/>
      <c r="C721" s="298"/>
      <c r="D721" s="298"/>
      <c r="E721" s="298"/>
      <c r="F721" s="298"/>
      <c r="G721" s="298"/>
      <c r="H721" s="298"/>
      <c r="I721" s="298"/>
    </row>
    <row r="722" spans="2:9">
      <c r="B722" s="298"/>
      <c r="C722" s="298"/>
      <c r="D722" s="298"/>
      <c r="E722" s="298"/>
      <c r="F722" s="298"/>
      <c r="G722" s="298"/>
      <c r="H722" s="298"/>
      <c r="I722" s="298"/>
    </row>
    <row r="723" spans="2:9">
      <c r="B723" s="298"/>
      <c r="C723" s="298"/>
      <c r="D723" s="298"/>
      <c r="E723" s="298"/>
      <c r="F723" s="298"/>
      <c r="G723" s="298"/>
      <c r="H723" s="298"/>
      <c r="I723" s="298"/>
    </row>
    <row r="724" spans="2:9">
      <c r="B724" s="298"/>
      <c r="C724" s="298"/>
      <c r="D724" s="298"/>
      <c r="E724" s="298"/>
      <c r="F724" s="298"/>
      <c r="G724" s="298"/>
      <c r="H724" s="298"/>
      <c r="I724" s="298"/>
    </row>
    <row r="725" spans="2:9">
      <c r="B725" s="298"/>
      <c r="C725" s="298"/>
      <c r="D725" s="298"/>
      <c r="E725" s="298"/>
      <c r="F725" s="298"/>
      <c r="G725" s="298"/>
      <c r="H725" s="298"/>
      <c r="I725" s="298"/>
    </row>
    <row r="726" spans="2:9">
      <c r="B726" s="298"/>
      <c r="C726" s="298"/>
      <c r="D726" s="298"/>
      <c r="E726" s="298"/>
      <c r="F726" s="298"/>
      <c r="G726" s="298"/>
      <c r="H726" s="298"/>
      <c r="I726" s="298"/>
    </row>
    <row r="727" spans="2:9">
      <c r="B727" s="298"/>
      <c r="C727" s="298"/>
      <c r="D727" s="298"/>
      <c r="E727" s="298"/>
      <c r="F727" s="298"/>
      <c r="G727" s="298"/>
      <c r="H727" s="298"/>
      <c r="I727" s="298"/>
    </row>
    <row r="728" spans="2:9">
      <c r="B728" s="298"/>
      <c r="C728" s="298"/>
      <c r="D728" s="298"/>
      <c r="E728" s="298"/>
      <c r="F728" s="298"/>
      <c r="G728" s="298"/>
      <c r="H728" s="298"/>
      <c r="I728" s="298"/>
    </row>
    <row r="729" spans="2:9">
      <c r="B729" s="298"/>
      <c r="C729" s="298"/>
      <c r="D729" s="298"/>
      <c r="E729" s="298"/>
      <c r="F729" s="298"/>
      <c r="G729" s="298"/>
      <c r="H729" s="298"/>
      <c r="I729" s="298"/>
    </row>
    <row r="730" spans="2:9">
      <c r="B730" s="298"/>
      <c r="C730" s="298"/>
      <c r="D730" s="298"/>
      <c r="E730" s="298"/>
      <c r="F730" s="298"/>
      <c r="G730" s="298"/>
      <c r="H730" s="298"/>
      <c r="I730" s="298"/>
    </row>
    <row r="731" spans="2:9">
      <c r="B731" s="298"/>
      <c r="C731" s="298"/>
      <c r="D731" s="298"/>
      <c r="E731" s="298"/>
      <c r="F731" s="298"/>
      <c r="G731" s="298"/>
      <c r="H731" s="298"/>
      <c r="I731" s="298"/>
    </row>
    <row r="732" spans="2:9">
      <c r="B732" s="298"/>
      <c r="C732" s="298"/>
      <c r="D732" s="298"/>
      <c r="E732" s="298"/>
      <c r="F732" s="298"/>
      <c r="G732" s="298"/>
      <c r="H732" s="298"/>
      <c r="I732" s="298"/>
    </row>
    <row r="733" spans="2:9">
      <c r="B733" s="298"/>
      <c r="C733" s="298"/>
      <c r="D733" s="298"/>
      <c r="E733" s="298"/>
      <c r="F733" s="298"/>
      <c r="G733" s="298"/>
      <c r="H733" s="298"/>
      <c r="I733" s="298"/>
    </row>
    <row r="734" spans="2:9">
      <c r="B734" s="298"/>
      <c r="C734" s="298"/>
      <c r="D734" s="298"/>
      <c r="E734" s="298"/>
      <c r="F734" s="298"/>
      <c r="G734" s="298"/>
      <c r="H734" s="298"/>
      <c r="I734" s="298"/>
    </row>
    <row r="735" spans="2:9">
      <c r="B735" s="298"/>
      <c r="C735" s="298"/>
      <c r="D735" s="298"/>
      <c r="E735" s="298"/>
      <c r="F735" s="298"/>
      <c r="G735" s="298"/>
      <c r="H735" s="298"/>
      <c r="I735" s="298"/>
    </row>
    <row r="736" spans="2:9">
      <c r="B736" s="298"/>
      <c r="C736" s="298"/>
      <c r="D736" s="298"/>
      <c r="E736" s="298"/>
      <c r="F736" s="298"/>
      <c r="G736" s="298"/>
      <c r="H736" s="298"/>
      <c r="I736" s="298"/>
    </row>
    <row r="737" spans="2:9">
      <c r="B737" s="298"/>
      <c r="C737" s="298"/>
      <c r="D737" s="298"/>
      <c r="E737" s="298"/>
      <c r="F737" s="298"/>
      <c r="G737" s="298"/>
      <c r="H737" s="298"/>
      <c r="I737" s="298"/>
    </row>
    <row r="738" spans="2:9">
      <c r="B738" s="298"/>
      <c r="C738" s="298"/>
      <c r="D738" s="298"/>
      <c r="E738" s="298"/>
      <c r="F738" s="298"/>
      <c r="G738" s="298"/>
      <c r="H738" s="298"/>
      <c r="I738" s="298"/>
    </row>
    <row r="739" spans="2:9">
      <c r="B739" s="298"/>
      <c r="C739" s="298"/>
      <c r="D739" s="298"/>
      <c r="E739" s="298"/>
      <c r="F739" s="298"/>
      <c r="G739" s="298"/>
      <c r="H739" s="298"/>
      <c r="I739" s="298"/>
    </row>
    <row r="740" spans="2:9">
      <c r="B740" s="298"/>
      <c r="C740" s="298"/>
      <c r="D740" s="298"/>
      <c r="E740" s="298"/>
      <c r="F740" s="298"/>
      <c r="G740" s="298"/>
      <c r="H740" s="298"/>
      <c r="I740" s="298"/>
    </row>
    <row r="741" spans="2:9">
      <c r="B741" s="298"/>
      <c r="C741" s="298"/>
      <c r="D741" s="298"/>
      <c r="E741" s="298"/>
      <c r="F741" s="298"/>
      <c r="G741" s="298"/>
      <c r="H741" s="298"/>
      <c r="I741" s="298"/>
    </row>
    <row r="742" spans="2:9">
      <c r="B742" s="298"/>
      <c r="C742" s="298"/>
      <c r="D742" s="298"/>
      <c r="E742" s="298"/>
      <c r="F742" s="298"/>
      <c r="G742" s="298"/>
      <c r="H742" s="298"/>
      <c r="I742" s="298"/>
    </row>
    <row r="743" spans="2:9">
      <c r="B743" s="298"/>
      <c r="C743" s="298"/>
      <c r="D743" s="298"/>
      <c r="E743" s="298"/>
      <c r="F743" s="298"/>
      <c r="G743" s="298"/>
      <c r="H743" s="298"/>
      <c r="I743" s="298"/>
    </row>
    <row r="744" spans="2:9">
      <c r="B744" s="298"/>
      <c r="C744" s="298"/>
      <c r="D744" s="298"/>
      <c r="E744" s="298"/>
      <c r="F744" s="298"/>
      <c r="G744" s="298"/>
      <c r="H744" s="298"/>
      <c r="I744" s="298"/>
    </row>
    <row r="745" spans="2:9">
      <c r="B745" s="298"/>
      <c r="C745" s="298"/>
      <c r="D745" s="298"/>
      <c r="E745" s="298"/>
      <c r="F745" s="298"/>
      <c r="G745" s="298"/>
      <c r="H745" s="298"/>
      <c r="I745" s="298"/>
    </row>
    <row r="746" spans="2:9">
      <c r="B746" s="298"/>
      <c r="C746" s="298"/>
      <c r="D746" s="298"/>
      <c r="E746" s="298"/>
      <c r="F746" s="298"/>
      <c r="G746" s="298"/>
      <c r="H746" s="298"/>
      <c r="I746" s="298"/>
    </row>
    <row r="747" spans="2:9">
      <c r="B747" s="298"/>
      <c r="C747" s="298"/>
      <c r="D747" s="298"/>
      <c r="E747" s="298"/>
      <c r="F747" s="298"/>
      <c r="G747" s="298"/>
      <c r="H747" s="298"/>
      <c r="I747" s="298"/>
    </row>
    <row r="748" spans="2:9">
      <c r="B748" s="298"/>
      <c r="C748" s="298"/>
      <c r="D748" s="298"/>
      <c r="E748" s="298"/>
      <c r="F748" s="298"/>
      <c r="G748" s="298"/>
      <c r="H748" s="298"/>
      <c r="I748" s="298"/>
    </row>
    <row r="749" spans="2:9">
      <c r="B749" s="298"/>
      <c r="C749" s="298"/>
      <c r="D749" s="298"/>
      <c r="E749" s="298"/>
      <c r="F749" s="298"/>
      <c r="G749" s="298"/>
      <c r="H749" s="298"/>
      <c r="I749" s="298"/>
    </row>
    <row r="750" spans="2:9">
      <c r="B750" s="298"/>
      <c r="C750" s="298"/>
      <c r="D750" s="298"/>
      <c r="E750" s="298"/>
      <c r="F750" s="298"/>
      <c r="G750" s="298"/>
      <c r="H750" s="298"/>
      <c r="I750" s="298"/>
    </row>
    <row r="751" spans="2:9">
      <c r="B751" s="298"/>
      <c r="C751" s="298"/>
      <c r="D751" s="298"/>
      <c r="E751" s="298"/>
      <c r="F751" s="298"/>
      <c r="G751" s="298"/>
      <c r="H751" s="298"/>
      <c r="I751" s="298"/>
    </row>
    <row r="752" spans="2:9">
      <c r="B752" s="298"/>
      <c r="C752" s="298"/>
      <c r="D752" s="298"/>
      <c r="E752" s="298"/>
      <c r="F752" s="298"/>
      <c r="G752" s="298"/>
      <c r="H752" s="298"/>
      <c r="I752" s="298"/>
    </row>
    <row r="753" spans="2:9">
      <c r="B753" s="298"/>
      <c r="C753" s="298"/>
      <c r="D753" s="298"/>
      <c r="E753" s="298"/>
      <c r="F753" s="298"/>
      <c r="G753" s="298"/>
      <c r="H753" s="298"/>
      <c r="I753" s="298"/>
    </row>
    <row r="754" spans="2:9">
      <c r="B754" s="298"/>
      <c r="C754" s="298"/>
      <c r="D754" s="298"/>
      <c r="E754" s="298"/>
      <c r="F754" s="298"/>
      <c r="G754" s="298"/>
      <c r="H754" s="298"/>
      <c r="I754" s="298"/>
    </row>
    <row r="755" spans="2:9">
      <c r="B755" s="298"/>
      <c r="C755" s="298"/>
      <c r="D755" s="298"/>
      <c r="E755" s="298"/>
      <c r="F755" s="298"/>
      <c r="G755" s="298"/>
      <c r="H755" s="298"/>
      <c r="I755" s="298"/>
    </row>
    <row r="756" spans="2:9">
      <c r="B756" s="298"/>
      <c r="C756" s="298"/>
      <c r="D756" s="298"/>
      <c r="E756" s="298"/>
      <c r="F756" s="298"/>
      <c r="G756" s="298"/>
      <c r="H756" s="298"/>
      <c r="I756" s="298"/>
    </row>
    <row r="757" spans="2:9">
      <c r="B757" s="298"/>
      <c r="C757" s="298"/>
      <c r="D757" s="298"/>
      <c r="E757" s="298"/>
      <c r="F757" s="298"/>
      <c r="G757" s="298"/>
      <c r="H757" s="298"/>
      <c r="I757" s="298"/>
    </row>
    <row r="758" spans="2:9">
      <c r="B758" s="298"/>
      <c r="C758" s="298"/>
      <c r="D758" s="298"/>
      <c r="E758" s="298"/>
      <c r="F758" s="298"/>
      <c r="G758" s="298"/>
      <c r="H758" s="298"/>
      <c r="I758" s="298"/>
    </row>
    <row r="759" spans="2:9">
      <c r="B759" s="298"/>
      <c r="C759" s="298"/>
      <c r="D759" s="298"/>
      <c r="E759" s="298"/>
      <c r="F759" s="298"/>
      <c r="G759" s="298"/>
      <c r="H759" s="298"/>
      <c r="I759" s="298"/>
    </row>
    <row r="760" spans="2:9">
      <c r="B760" s="298"/>
      <c r="C760" s="298"/>
      <c r="D760" s="298"/>
      <c r="E760" s="298"/>
      <c r="F760" s="298"/>
      <c r="G760" s="298"/>
      <c r="H760" s="298"/>
      <c r="I760" s="298"/>
    </row>
    <row r="761" spans="2:9">
      <c r="B761" s="298"/>
      <c r="C761" s="298"/>
      <c r="D761" s="298"/>
      <c r="E761" s="298"/>
      <c r="F761" s="298"/>
      <c r="G761" s="298"/>
      <c r="H761" s="298"/>
      <c r="I761" s="298"/>
    </row>
    <row r="762" spans="2:9">
      <c r="B762" s="298"/>
      <c r="C762" s="298"/>
      <c r="D762" s="298"/>
      <c r="E762" s="298"/>
      <c r="F762" s="298"/>
      <c r="G762" s="298"/>
      <c r="H762" s="298"/>
      <c r="I762" s="298"/>
    </row>
    <row r="763" spans="2:9">
      <c r="B763" s="298"/>
      <c r="C763" s="298"/>
      <c r="D763" s="298"/>
      <c r="E763" s="298"/>
      <c r="F763" s="298"/>
      <c r="G763" s="298"/>
      <c r="H763" s="298"/>
      <c r="I763" s="298"/>
    </row>
    <row r="764" spans="2:9">
      <c r="B764" s="298"/>
      <c r="C764" s="298"/>
      <c r="D764" s="298"/>
      <c r="E764" s="298"/>
      <c r="F764" s="298"/>
      <c r="G764" s="298"/>
      <c r="H764" s="298"/>
      <c r="I764" s="298"/>
    </row>
    <row r="765" spans="2:9">
      <c r="B765" s="298"/>
      <c r="C765" s="298"/>
      <c r="D765" s="298"/>
      <c r="E765" s="298"/>
      <c r="F765" s="298"/>
      <c r="G765" s="298"/>
      <c r="H765" s="298"/>
      <c r="I765" s="298"/>
    </row>
    <row r="766" spans="2:9">
      <c r="B766" s="298"/>
      <c r="C766" s="298"/>
      <c r="D766" s="298"/>
      <c r="E766" s="298"/>
      <c r="F766" s="298"/>
      <c r="G766" s="298"/>
      <c r="H766" s="298"/>
      <c r="I766" s="298"/>
    </row>
    <row r="767" spans="2:9">
      <c r="B767" s="298"/>
      <c r="C767" s="298"/>
      <c r="D767" s="298"/>
      <c r="E767" s="298"/>
      <c r="F767" s="298"/>
      <c r="G767" s="298"/>
      <c r="H767" s="298"/>
      <c r="I767" s="298"/>
    </row>
    <row r="768" spans="2:9">
      <c r="B768" s="298"/>
      <c r="C768" s="298"/>
      <c r="D768" s="298"/>
      <c r="E768" s="298"/>
      <c r="F768" s="298"/>
      <c r="G768" s="298"/>
      <c r="H768" s="298"/>
      <c r="I768" s="298"/>
    </row>
    <row r="769" spans="2:9">
      <c r="B769" s="298"/>
      <c r="C769" s="298"/>
      <c r="D769" s="298"/>
      <c r="E769" s="298"/>
      <c r="F769" s="298"/>
      <c r="G769" s="298"/>
      <c r="H769" s="298"/>
      <c r="I769" s="298"/>
    </row>
    <row r="770" spans="2:9">
      <c r="B770" s="298"/>
      <c r="C770" s="298"/>
      <c r="D770" s="298"/>
      <c r="E770" s="298"/>
      <c r="F770" s="298"/>
      <c r="G770" s="298"/>
      <c r="H770" s="298"/>
      <c r="I770" s="298"/>
    </row>
    <row r="771" spans="2:9">
      <c r="B771" s="298"/>
      <c r="C771" s="298"/>
      <c r="D771" s="298"/>
      <c r="E771" s="298"/>
      <c r="F771" s="298"/>
      <c r="G771" s="298"/>
      <c r="H771" s="298"/>
      <c r="I771" s="298"/>
    </row>
    <row r="772" spans="2:9">
      <c r="B772" s="298"/>
      <c r="C772" s="298"/>
      <c r="D772" s="298"/>
      <c r="E772" s="298"/>
      <c r="F772" s="298"/>
      <c r="G772" s="298"/>
      <c r="H772" s="298"/>
      <c r="I772" s="298"/>
    </row>
    <row r="773" spans="2:9">
      <c r="B773" s="298"/>
      <c r="C773" s="298"/>
      <c r="D773" s="298"/>
      <c r="E773" s="298"/>
      <c r="F773" s="298"/>
      <c r="G773" s="298"/>
      <c r="H773" s="298"/>
      <c r="I773" s="298"/>
    </row>
    <row r="774" spans="2:9">
      <c r="B774" s="298"/>
      <c r="C774" s="298"/>
      <c r="D774" s="298"/>
      <c r="E774" s="298"/>
      <c r="F774" s="298"/>
      <c r="G774" s="298"/>
      <c r="H774" s="298"/>
      <c r="I774" s="298"/>
    </row>
    <row r="775" spans="2:9">
      <c r="B775" s="298"/>
      <c r="C775" s="298"/>
      <c r="D775" s="298"/>
      <c r="E775" s="298"/>
      <c r="F775" s="298"/>
      <c r="G775" s="298"/>
      <c r="H775" s="298"/>
      <c r="I775" s="298"/>
    </row>
    <row r="776" spans="2:9">
      <c r="B776" s="298"/>
      <c r="C776" s="298"/>
      <c r="D776" s="298"/>
      <c r="E776" s="298"/>
      <c r="F776" s="298"/>
      <c r="G776" s="298"/>
      <c r="H776" s="298"/>
      <c r="I776" s="298"/>
    </row>
    <row r="777" spans="2:9">
      <c r="B777" s="298"/>
      <c r="C777" s="298"/>
      <c r="D777" s="298"/>
      <c r="E777" s="298"/>
      <c r="F777" s="298"/>
      <c r="G777" s="298"/>
      <c r="H777" s="298"/>
      <c r="I777" s="298"/>
    </row>
    <row r="778" spans="2:9">
      <c r="B778" s="298"/>
      <c r="C778" s="298"/>
      <c r="D778" s="298"/>
      <c r="E778" s="298"/>
      <c r="F778" s="298"/>
      <c r="G778" s="298"/>
      <c r="H778" s="298"/>
      <c r="I778" s="298"/>
    </row>
    <row r="779" spans="2:9">
      <c r="B779" s="298"/>
      <c r="C779" s="298"/>
      <c r="D779" s="298"/>
      <c r="E779" s="298"/>
      <c r="F779" s="298"/>
      <c r="G779" s="298"/>
      <c r="H779" s="298"/>
      <c r="I779" s="298"/>
    </row>
    <row r="780" spans="2:9">
      <c r="B780" s="298"/>
      <c r="C780" s="298"/>
      <c r="D780" s="298"/>
      <c r="E780" s="298"/>
      <c r="F780" s="298"/>
      <c r="G780" s="298"/>
      <c r="H780" s="298"/>
      <c r="I780" s="298"/>
    </row>
    <row r="781" spans="2:9">
      <c r="B781" s="298"/>
      <c r="C781" s="298"/>
      <c r="D781" s="298"/>
      <c r="E781" s="298"/>
      <c r="F781" s="298"/>
      <c r="G781" s="298"/>
      <c r="H781" s="298"/>
      <c r="I781" s="298"/>
    </row>
    <row r="782" spans="2:9">
      <c r="B782" s="298"/>
      <c r="C782" s="298"/>
      <c r="D782" s="298"/>
      <c r="E782" s="298"/>
      <c r="F782" s="298"/>
      <c r="G782" s="298"/>
      <c r="H782" s="298"/>
      <c r="I782" s="298"/>
    </row>
    <row r="783" spans="2:9">
      <c r="B783" s="298"/>
      <c r="C783" s="298"/>
      <c r="D783" s="298"/>
      <c r="E783" s="298"/>
      <c r="F783" s="298"/>
      <c r="G783" s="298"/>
      <c r="H783" s="298"/>
      <c r="I783" s="298"/>
    </row>
    <row r="784" spans="2:9">
      <c r="B784" s="298"/>
      <c r="C784" s="298"/>
      <c r="D784" s="298"/>
      <c r="E784" s="298"/>
      <c r="F784" s="298"/>
      <c r="G784" s="298"/>
      <c r="H784" s="298"/>
      <c r="I784" s="298"/>
    </row>
    <row r="785" spans="2:9">
      <c r="B785" s="298"/>
      <c r="C785" s="298"/>
      <c r="D785" s="298"/>
      <c r="E785" s="298"/>
      <c r="F785" s="298"/>
      <c r="G785" s="298"/>
      <c r="H785" s="298"/>
      <c r="I785" s="298"/>
    </row>
    <row r="786" spans="2:9">
      <c r="B786" s="298"/>
      <c r="C786" s="298"/>
      <c r="D786" s="298"/>
      <c r="E786" s="298"/>
      <c r="F786" s="298"/>
      <c r="G786" s="298"/>
      <c r="H786" s="298"/>
      <c r="I786" s="298"/>
    </row>
    <row r="787" spans="2:9">
      <c r="B787" s="298"/>
      <c r="C787" s="298"/>
      <c r="D787" s="298"/>
      <c r="E787" s="298"/>
      <c r="F787" s="298"/>
      <c r="G787" s="298"/>
      <c r="H787" s="298"/>
      <c r="I787" s="298"/>
    </row>
    <row r="788" spans="2:9">
      <c r="B788" s="298"/>
      <c r="C788" s="298"/>
      <c r="D788" s="298"/>
      <c r="E788" s="298"/>
      <c r="F788" s="298"/>
      <c r="G788" s="298"/>
      <c r="H788" s="298"/>
      <c r="I788" s="298"/>
    </row>
    <row r="789" spans="2:9">
      <c r="B789" s="298"/>
      <c r="C789" s="298"/>
      <c r="D789" s="298"/>
      <c r="E789" s="298"/>
      <c r="F789" s="298"/>
      <c r="G789" s="298"/>
      <c r="H789" s="298"/>
      <c r="I789" s="298"/>
    </row>
    <row r="790" spans="2:9">
      <c r="B790" s="298"/>
      <c r="C790" s="298"/>
      <c r="D790" s="298"/>
      <c r="E790" s="298"/>
      <c r="F790" s="298"/>
      <c r="G790" s="298"/>
      <c r="H790" s="298"/>
      <c r="I790" s="298"/>
    </row>
    <row r="791" spans="2:9">
      <c r="B791" s="298"/>
      <c r="C791" s="298"/>
      <c r="D791" s="298"/>
      <c r="E791" s="298"/>
      <c r="F791" s="298"/>
      <c r="G791" s="298"/>
      <c r="H791" s="298"/>
      <c r="I791" s="298"/>
    </row>
    <row r="792" spans="2:9">
      <c r="B792" s="298"/>
      <c r="C792" s="298"/>
      <c r="D792" s="298"/>
      <c r="E792" s="298"/>
      <c r="F792" s="298"/>
      <c r="G792" s="298"/>
      <c r="H792" s="298"/>
      <c r="I792" s="298"/>
    </row>
    <row r="793" spans="2:9">
      <c r="B793" s="298"/>
      <c r="C793" s="298"/>
      <c r="D793" s="298"/>
      <c r="E793" s="298"/>
      <c r="F793" s="298"/>
      <c r="G793" s="298"/>
      <c r="H793" s="298"/>
      <c r="I793" s="298"/>
    </row>
    <row r="794" spans="2:9">
      <c r="B794" s="298"/>
      <c r="C794" s="298"/>
      <c r="D794" s="298"/>
      <c r="E794" s="298"/>
      <c r="F794" s="298"/>
      <c r="G794" s="298"/>
      <c r="H794" s="298"/>
      <c r="I794" s="298"/>
    </row>
    <row r="795" spans="2:9">
      <c r="B795" s="298"/>
      <c r="C795" s="298"/>
      <c r="D795" s="298"/>
      <c r="E795" s="298"/>
      <c r="F795" s="298"/>
      <c r="G795" s="298"/>
      <c r="H795" s="298"/>
      <c r="I795" s="298"/>
    </row>
    <row r="796" spans="2:9">
      <c r="B796" s="298"/>
      <c r="C796" s="298"/>
      <c r="D796" s="298"/>
      <c r="E796" s="298"/>
      <c r="F796" s="298"/>
      <c r="G796" s="298"/>
      <c r="H796" s="298"/>
      <c r="I796" s="298"/>
    </row>
    <row r="797" spans="2:9">
      <c r="B797" s="298"/>
      <c r="C797" s="298"/>
      <c r="D797" s="298"/>
      <c r="E797" s="298"/>
      <c r="F797" s="298"/>
      <c r="G797" s="298"/>
      <c r="H797" s="298"/>
      <c r="I797" s="298"/>
    </row>
    <row r="798" spans="2:9">
      <c r="B798" s="298"/>
      <c r="C798" s="298"/>
      <c r="D798" s="298"/>
      <c r="E798" s="298"/>
      <c r="F798" s="298"/>
      <c r="G798" s="298"/>
      <c r="H798" s="298"/>
      <c r="I798" s="298"/>
    </row>
    <row r="799" spans="2:9">
      <c r="B799" s="298"/>
      <c r="C799" s="298"/>
      <c r="D799" s="298"/>
      <c r="E799" s="298"/>
      <c r="F799" s="298"/>
      <c r="G799" s="298"/>
      <c r="H799" s="298"/>
      <c r="I799" s="298"/>
    </row>
    <row r="800" spans="2:9">
      <c r="B800" s="298"/>
      <c r="C800" s="298"/>
      <c r="D800" s="298"/>
      <c r="E800" s="298"/>
      <c r="F800" s="298"/>
      <c r="G800" s="298"/>
      <c r="H800" s="298"/>
      <c r="I800" s="298"/>
    </row>
    <row r="801" spans="2:9">
      <c r="B801" s="298"/>
      <c r="C801" s="298"/>
      <c r="D801" s="298"/>
      <c r="E801" s="298"/>
      <c r="F801" s="298"/>
      <c r="G801" s="298"/>
      <c r="H801" s="298"/>
      <c r="I801" s="298"/>
    </row>
    <row r="802" spans="2:9">
      <c r="B802" s="298"/>
      <c r="C802" s="298"/>
      <c r="D802" s="298"/>
      <c r="E802" s="298"/>
      <c r="F802" s="298"/>
      <c r="G802" s="298"/>
      <c r="H802" s="298"/>
      <c r="I802" s="298"/>
    </row>
    <row r="803" spans="2:9">
      <c r="B803" s="298"/>
      <c r="C803" s="298"/>
      <c r="D803" s="298"/>
      <c r="E803" s="298"/>
      <c r="F803" s="298"/>
      <c r="G803" s="298"/>
      <c r="H803" s="298"/>
      <c r="I803" s="298"/>
    </row>
    <row r="804" spans="2:9">
      <c r="B804" s="298"/>
      <c r="C804" s="298"/>
      <c r="D804" s="298"/>
      <c r="E804" s="298"/>
      <c r="F804" s="298"/>
      <c r="G804" s="298"/>
      <c r="H804" s="298"/>
      <c r="I804" s="298"/>
    </row>
    <row r="805" spans="2:9">
      <c r="B805" s="298"/>
      <c r="C805" s="298"/>
      <c r="D805" s="298"/>
      <c r="E805" s="298"/>
      <c r="F805" s="298"/>
      <c r="G805" s="298"/>
      <c r="H805" s="298"/>
      <c r="I805" s="298"/>
    </row>
    <row r="806" spans="2:9">
      <c r="B806" s="298"/>
      <c r="C806" s="298"/>
      <c r="D806" s="298"/>
      <c r="E806" s="298"/>
      <c r="F806" s="298"/>
      <c r="G806" s="298"/>
      <c r="H806" s="298"/>
      <c r="I806" s="298"/>
    </row>
    <row r="807" spans="2:9">
      <c r="B807" s="298"/>
      <c r="C807" s="298"/>
      <c r="D807" s="298"/>
      <c r="E807" s="298"/>
      <c r="F807" s="298"/>
      <c r="G807" s="298"/>
      <c r="H807" s="298"/>
      <c r="I807" s="298"/>
    </row>
    <row r="808" spans="2:9">
      <c r="B808" s="298"/>
      <c r="C808" s="298"/>
      <c r="D808" s="298"/>
      <c r="E808" s="298"/>
      <c r="F808" s="298"/>
      <c r="G808" s="298"/>
      <c r="H808" s="298"/>
      <c r="I808" s="298"/>
    </row>
    <row r="809" spans="2:9">
      <c r="B809" s="298"/>
      <c r="C809" s="298"/>
      <c r="D809" s="298"/>
      <c r="E809" s="298"/>
      <c r="F809" s="298"/>
      <c r="G809" s="298"/>
      <c r="H809" s="298"/>
      <c r="I809" s="298"/>
    </row>
    <row r="810" spans="2:9">
      <c r="B810" s="298"/>
      <c r="C810" s="298"/>
      <c r="D810" s="298"/>
      <c r="E810" s="298"/>
      <c r="F810" s="298"/>
      <c r="G810" s="298"/>
      <c r="H810" s="298"/>
      <c r="I810" s="298"/>
    </row>
    <row r="811" spans="2:9">
      <c r="B811" s="298"/>
      <c r="C811" s="298"/>
      <c r="D811" s="298"/>
      <c r="E811" s="298"/>
      <c r="F811" s="298"/>
      <c r="G811" s="298"/>
      <c r="H811" s="298"/>
      <c r="I811" s="298"/>
    </row>
    <row r="812" spans="2:9">
      <c r="B812" s="298"/>
      <c r="C812" s="298"/>
      <c r="D812" s="298"/>
      <c r="E812" s="298"/>
      <c r="F812" s="298"/>
      <c r="G812" s="298"/>
      <c r="H812" s="298"/>
      <c r="I812" s="298"/>
    </row>
    <row r="813" spans="2:9">
      <c r="B813" s="298"/>
      <c r="C813" s="298"/>
      <c r="D813" s="298"/>
      <c r="E813" s="298"/>
      <c r="F813" s="298"/>
      <c r="G813" s="298"/>
      <c r="H813" s="298"/>
      <c r="I813" s="298"/>
    </row>
    <row r="814" spans="2:9">
      <c r="B814" s="298"/>
      <c r="C814" s="298"/>
      <c r="D814" s="298"/>
      <c r="E814" s="298"/>
      <c r="F814" s="298"/>
      <c r="G814" s="298"/>
      <c r="H814" s="298"/>
      <c r="I814" s="298"/>
    </row>
    <row r="815" spans="2:9">
      <c r="B815" s="298"/>
      <c r="C815" s="298"/>
      <c r="D815" s="298"/>
      <c r="E815" s="298"/>
      <c r="F815" s="298"/>
      <c r="G815" s="298"/>
      <c r="H815" s="298"/>
      <c r="I815" s="298"/>
    </row>
    <row r="816" spans="2:9">
      <c r="B816" s="298"/>
      <c r="C816" s="298"/>
      <c r="D816" s="298"/>
      <c r="E816" s="298"/>
      <c r="F816" s="298"/>
      <c r="G816" s="298"/>
      <c r="H816" s="298"/>
      <c r="I816" s="298"/>
    </row>
    <row r="817" spans="2:9">
      <c r="B817" s="298"/>
      <c r="C817" s="298"/>
      <c r="D817" s="298"/>
      <c r="E817" s="298"/>
      <c r="F817" s="298"/>
      <c r="G817" s="298"/>
      <c r="H817" s="298"/>
      <c r="I817" s="298"/>
    </row>
    <row r="818" spans="2:9">
      <c r="B818" s="298"/>
      <c r="C818" s="298"/>
      <c r="D818" s="298"/>
      <c r="E818" s="298"/>
      <c r="F818" s="298"/>
      <c r="G818" s="298"/>
      <c r="H818" s="298"/>
      <c r="I818" s="298"/>
    </row>
    <row r="819" spans="2:9">
      <c r="B819" s="298"/>
      <c r="C819" s="298"/>
      <c r="D819" s="298"/>
      <c r="E819" s="298"/>
      <c r="F819" s="298"/>
      <c r="G819" s="298"/>
      <c r="H819" s="298"/>
      <c r="I819" s="298"/>
    </row>
    <row r="820" spans="2:9">
      <c r="B820" s="298"/>
      <c r="C820" s="298"/>
      <c r="D820" s="298"/>
      <c r="E820" s="298"/>
      <c r="F820" s="298"/>
      <c r="G820" s="298"/>
      <c r="H820" s="298"/>
      <c r="I820" s="298"/>
    </row>
    <row r="821" spans="2:9">
      <c r="B821" s="298"/>
      <c r="C821" s="298"/>
      <c r="D821" s="298"/>
      <c r="E821" s="298"/>
      <c r="F821" s="298"/>
      <c r="G821" s="298"/>
      <c r="H821" s="298"/>
      <c r="I821" s="298"/>
    </row>
    <row r="822" spans="2:9">
      <c r="B822" s="298"/>
      <c r="C822" s="298"/>
      <c r="D822" s="298"/>
      <c r="E822" s="298"/>
      <c r="F822" s="298"/>
      <c r="G822" s="298"/>
      <c r="H822" s="298"/>
      <c r="I822" s="298"/>
    </row>
    <row r="823" spans="2:9">
      <c r="B823" s="298"/>
      <c r="C823" s="298"/>
      <c r="D823" s="298"/>
      <c r="E823" s="298"/>
      <c r="F823" s="298"/>
      <c r="G823" s="298"/>
      <c r="H823" s="298"/>
      <c r="I823" s="298"/>
    </row>
    <row r="824" spans="2:9">
      <c r="B824" s="298"/>
      <c r="C824" s="298"/>
      <c r="D824" s="298"/>
      <c r="E824" s="298"/>
      <c r="F824" s="298"/>
      <c r="G824" s="298"/>
      <c r="H824" s="298"/>
      <c r="I824" s="298"/>
    </row>
    <row r="825" spans="2:9">
      <c r="B825" s="298"/>
      <c r="C825" s="298"/>
      <c r="D825" s="298"/>
      <c r="E825" s="298"/>
      <c r="F825" s="298"/>
      <c r="G825" s="298"/>
      <c r="H825" s="298"/>
      <c r="I825" s="298"/>
    </row>
    <row r="826" spans="2:9">
      <c r="B826" s="298"/>
      <c r="C826" s="298"/>
      <c r="D826" s="298"/>
      <c r="E826" s="298"/>
      <c r="F826" s="298"/>
      <c r="G826" s="298"/>
      <c r="H826" s="298"/>
      <c r="I826" s="298"/>
    </row>
    <row r="827" spans="2:9">
      <c r="B827" s="298"/>
      <c r="C827" s="298"/>
      <c r="D827" s="298"/>
      <c r="E827" s="298"/>
      <c r="F827" s="298"/>
      <c r="G827" s="298"/>
      <c r="H827" s="298"/>
      <c r="I827" s="298"/>
    </row>
    <row r="828" spans="2:9">
      <c r="B828" s="298"/>
      <c r="C828" s="298"/>
      <c r="D828" s="298"/>
      <c r="E828" s="298"/>
      <c r="F828" s="298"/>
      <c r="G828" s="298"/>
      <c r="H828" s="298"/>
      <c r="I828" s="298"/>
    </row>
    <row r="829" spans="2:9">
      <c r="B829" s="298"/>
      <c r="C829" s="298"/>
      <c r="D829" s="298"/>
      <c r="E829" s="298"/>
      <c r="F829" s="298"/>
      <c r="G829" s="298"/>
      <c r="H829" s="298"/>
      <c r="I829" s="298"/>
    </row>
    <row r="830" spans="2:9">
      <c r="B830" s="298"/>
      <c r="C830" s="298"/>
      <c r="D830" s="298"/>
      <c r="E830" s="298"/>
      <c r="F830" s="298"/>
      <c r="G830" s="298"/>
      <c r="H830" s="298"/>
      <c r="I830" s="298"/>
    </row>
    <row r="831" spans="2:9">
      <c r="B831" s="298"/>
      <c r="C831" s="298"/>
      <c r="D831" s="298"/>
      <c r="E831" s="298"/>
      <c r="F831" s="298"/>
      <c r="G831" s="298"/>
      <c r="H831" s="298"/>
      <c r="I831" s="298"/>
    </row>
    <row r="832" spans="2:9">
      <c r="B832" s="298"/>
      <c r="C832" s="298"/>
      <c r="D832" s="298"/>
      <c r="E832" s="298"/>
      <c r="F832" s="298"/>
      <c r="G832" s="298"/>
      <c r="H832" s="298"/>
      <c r="I832" s="298"/>
    </row>
    <row r="833" spans="2:9">
      <c r="B833" s="298"/>
      <c r="C833" s="298"/>
      <c r="D833" s="298"/>
      <c r="E833" s="298"/>
      <c r="F833" s="298"/>
      <c r="G833" s="298"/>
      <c r="H833" s="298"/>
      <c r="I833" s="298"/>
    </row>
    <row r="834" spans="2:9">
      <c r="B834" s="298"/>
      <c r="C834" s="298"/>
      <c r="D834" s="298"/>
      <c r="E834" s="298"/>
      <c r="F834" s="298"/>
      <c r="G834" s="298"/>
      <c r="H834" s="298"/>
      <c r="I834" s="298"/>
    </row>
    <row r="835" spans="2:9">
      <c r="B835" s="298"/>
      <c r="C835" s="298"/>
      <c r="D835" s="298"/>
      <c r="E835" s="298"/>
      <c r="F835" s="298"/>
      <c r="G835" s="298"/>
      <c r="H835" s="298"/>
      <c r="I835" s="298"/>
    </row>
    <row r="836" spans="2:9">
      <c r="B836" s="298"/>
      <c r="C836" s="298"/>
      <c r="D836" s="298"/>
      <c r="E836" s="298"/>
      <c r="F836" s="298"/>
      <c r="G836" s="298"/>
      <c r="H836" s="298"/>
      <c r="I836" s="298"/>
    </row>
    <row r="837" spans="2:9">
      <c r="B837" s="298"/>
      <c r="C837" s="298"/>
      <c r="D837" s="298"/>
      <c r="E837" s="298"/>
      <c r="F837" s="298"/>
      <c r="G837" s="298"/>
      <c r="H837" s="298"/>
      <c r="I837" s="298"/>
    </row>
    <row r="838" spans="2:9">
      <c r="B838" s="298"/>
      <c r="C838" s="298"/>
      <c r="D838" s="298"/>
      <c r="E838" s="298"/>
      <c r="F838" s="298"/>
      <c r="G838" s="298"/>
      <c r="H838" s="298"/>
      <c r="I838" s="298"/>
    </row>
    <row r="839" spans="2:9">
      <c r="B839" s="298"/>
      <c r="C839" s="298"/>
      <c r="D839" s="298"/>
      <c r="E839" s="298"/>
      <c r="F839" s="298"/>
      <c r="G839" s="298"/>
      <c r="H839" s="298"/>
      <c r="I839" s="298"/>
    </row>
    <row r="840" spans="2:9">
      <c r="B840" s="298"/>
      <c r="C840" s="298"/>
      <c r="D840" s="298"/>
      <c r="E840" s="298"/>
      <c r="F840" s="298"/>
      <c r="G840" s="298"/>
      <c r="H840" s="298"/>
      <c r="I840" s="298"/>
    </row>
    <row r="841" spans="2:9">
      <c r="B841" s="298"/>
      <c r="C841" s="298"/>
      <c r="D841" s="298"/>
      <c r="E841" s="298"/>
      <c r="F841" s="298"/>
      <c r="G841" s="298"/>
      <c r="H841" s="298"/>
      <c r="I841" s="298"/>
    </row>
    <row r="842" spans="2:9">
      <c r="B842" s="298"/>
      <c r="C842" s="298"/>
      <c r="D842" s="298"/>
      <c r="E842" s="298"/>
      <c r="F842" s="298"/>
      <c r="G842" s="298"/>
      <c r="H842" s="298"/>
      <c r="I842" s="298"/>
    </row>
    <row r="843" spans="2:9">
      <c r="B843" s="298"/>
      <c r="C843" s="298"/>
      <c r="D843" s="298"/>
      <c r="E843" s="298"/>
      <c r="F843" s="298"/>
      <c r="G843" s="298"/>
      <c r="H843" s="298"/>
      <c r="I843" s="298"/>
    </row>
    <row r="844" spans="2:9">
      <c r="B844" s="298"/>
      <c r="C844" s="298"/>
      <c r="D844" s="298"/>
      <c r="E844" s="298"/>
      <c r="F844" s="298"/>
      <c r="G844" s="298"/>
      <c r="H844" s="298"/>
      <c r="I844" s="298"/>
    </row>
    <row r="845" spans="2:9">
      <c r="B845" s="298"/>
      <c r="C845" s="298"/>
      <c r="D845" s="298"/>
      <c r="E845" s="298"/>
      <c r="F845" s="298"/>
      <c r="G845" s="298"/>
      <c r="H845" s="298"/>
      <c r="I845" s="298"/>
    </row>
    <row r="846" spans="2:9">
      <c r="B846" s="298"/>
      <c r="C846" s="298"/>
      <c r="D846" s="298"/>
      <c r="E846" s="298"/>
      <c r="F846" s="298"/>
      <c r="G846" s="298"/>
      <c r="H846" s="298"/>
      <c r="I846" s="298"/>
    </row>
    <row r="847" spans="2:9">
      <c r="B847" s="298"/>
      <c r="C847" s="298"/>
      <c r="D847" s="298"/>
      <c r="E847" s="298"/>
      <c r="F847" s="298"/>
      <c r="G847" s="298"/>
      <c r="H847" s="298"/>
      <c r="I847" s="298"/>
    </row>
    <row r="848" spans="2:9">
      <c r="B848" s="298"/>
      <c r="C848" s="298"/>
      <c r="D848" s="298"/>
      <c r="E848" s="298"/>
      <c r="F848" s="298"/>
      <c r="G848" s="298"/>
      <c r="H848" s="298"/>
      <c r="I848" s="298"/>
    </row>
    <row r="849" spans="2:9">
      <c r="B849" s="298"/>
      <c r="C849" s="298"/>
      <c r="D849" s="298"/>
      <c r="E849" s="298"/>
      <c r="F849" s="298"/>
      <c r="G849" s="298"/>
      <c r="H849" s="298"/>
      <c r="I849" s="298"/>
    </row>
    <row r="850" spans="2:9">
      <c r="B850" s="298"/>
      <c r="C850" s="298"/>
      <c r="D850" s="298"/>
      <c r="E850" s="298"/>
      <c r="F850" s="298"/>
      <c r="G850" s="298"/>
      <c r="H850" s="298"/>
      <c r="I850" s="298"/>
    </row>
    <row r="851" spans="2:9">
      <c r="B851" s="298"/>
      <c r="C851" s="298"/>
      <c r="D851" s="298"/>
      <c r="E851" s="298"/>
      <c r="F851" s="298"/>
      <c r="G851" s="298"/>
      <c r="H851" s="298"/>
      <c r="I851" s="298"/>
    </row>
    <row r="852" spans="2:9">
      <c r="B852" s="298"/>
      <c r="C852" s="298"/>
      <c r="D852" s="298"/>
      <c r="E852" s="298"/>
      <c r="F852" s="298"/>
      <c r="G852" s="298"/>
      <c r="H852" s="298"/>
      <c r="I852" s="298"/>
    </row>
    <row r="853" spans="2:9">
      <c r="B853" s="298"/>
      <c r="C853" s="298"/>
      <c r="D853" s="298"/>
      <c r="E853" s="298"/>
      <c r="F853" s="298"/>
      <c r="G853" s="298"/>
      <c r="H853" s="298"/>
      <c r="I853" s="298"/>
    </row>
    <row r="854" spans="2:9">
      <c r="B854" s="298"/>
      <c r="C854" s="298"/>
      <c r="D854" s="298"/>
      <c r="E854" s="298"/>
      <c r="F854" s="298"/>
      <c r="G854" s="298"/>
      <c r="H854" s="298"/>
      <c r="I854" s="298"/>
    </row>
    <row r="855" spans="2:9">
      <c r="B855" s="298"/>
      <c r="C855" s="298"/>
      <c r="D855" s="298"/>
      <c r="E855" s="298"/>
      <c r="F855" s="298"/>
      <c r="G855" s="298"/>
      <c r="H855" s="298"/>
      <c r="I855" s="298"/>
    </row>
    <row r="856" spans="2:9">
      <c r="B856" s="298"/>
      <c r="C856" s="298"/>
      <c r="D856" s="298"/>
      <c r="E856" s="298"/>
      <c r="F856" s="298"/>
      <c r="G856" s="298"/>
      <c r="H856" s="298"/>
      <c r="I856" s="298"/>
    </row>
    <row r="857" spans="2:9">
      <c r="B857" s="298"/>
      <c r="C857" s="298"/>
      <c r="D857" s="298"/>
      <c r="E857" s="298"/>
      <c r="F857" s="298"/>
      <c r="G857" s="298"/>
      <c r="H857" s="298"/>
      <c r="I857" s="298"/>
    </row>
    <row r="858" spans="2:9">
      <c r="B858" s="298"/>
      <c r="C858" s="298"/>
      <c r="D858" s="298"/>
      <c r="E858" s="298"/>
      <c r="F858" s="298"/>
      <c r="G858" s="298"/>
      <c r="H858" s="298"/>
      <c r="I858" s="298"/>
    </row>
    <row r="859" spans="2:9">
      <c r="B859" s="298"/>
      <c r="C859" s="298"/>
      <c r="D859" s="298"/>
      <c r="E859" s="298"/>
      <c r="F859" s="298"/>
      <c r="G859" s="298"/>
      <c r="H859" s="298"/>
      <c r="I859" s="298"/>
    </row>
    <row r="860" spans="2:9">
      <c r="B860" s="298"/>
      <c r="C860" s="298"/>
      <c r="D860" s="298"/>
      <c r="E860" s="298"/>
      <c r="F860" s="298"/>
      <c r="G860" s="298"/>
      <c r="H860" s="298"/>
      <c r="I860" s="298"/>
    </row>
    <row r="861" spans="2:9">
      <c r="B861" s="298"/>
      <c r="C861" s="298"/>
      <c r="D861" s="298"/>
      <c r="E861" s="298"/>
      <c r="F861" s="298"/>
      <c r="G861" s="298"/>
      <c r="H861" s="298"/>
      <c r="I861" s="298"/>
    </row>
    <row r="862" spans="2:9">
      <c r="B862" s="298"/>
      <c r="C862" s="298"/>
      <c r="D862" s="298"/>
      <c r="E862" s="298"/>
      <c r="F862" s="298"/>
      <c r="G862" s="298"/>
      <c r="H862" s="298"/>
      <c r="I862" s="298"/>
    </row>
    <row r="863" spans="2:9">
      <c r="B863" s="298"/>
      <c r="C863" s="298"/>
      <c r="D863" s="298"/>
      <c r="E863" s="298"/>
      <c r="F863" s="298"/>
      <c r="G863" s="298"/>
      <c r="H863" s="298"/>
      <c r="I863" s="298"/>
    </row>
    <row r="864" spans="2:9">
      <c r="B864" s="298"/>
      <c r="C864" s="298"/>
      <c r="D864" s="298"/>
      <c r="E864" s="298"/>
      <c r="F864" s="298"/>
      <c r="G864" s="298"/>
      <c r="H864" s="298"/>
      <c r="I864" s="298"/>
    </row>
    <row r="865" spans="2:9">
      <c r="B865" s="298"/>
      <c r="C865" s="298"/>
      <c r="D865" s="298"/>
      <c r="E865" s="298"/>
      <c r="F865" s="298"/>
      <c r="G865" s="298"/>
      <c r="H865" s="298"/>
      <c r="I865" s="298"/>
    </row>
    <row r="866" spans="2:9">
      <c r="B866" s="298"/>
      <c r="C866" s="298"/>
      <c r="D866" s="298"/>
      <c r="E866" s="298"/>
      <c r="F866" s="298"/>
      <c r="G866" s="298"/>
      <c r="H866" s="298"/>
      <c r="I866" s="298"/>
    </row>
    <row r="867" spans="2:9">
      <c r="B867" s="298"/>
      <c r="C867" s="298"/>
      <c r="D867" s="298"/>
      <c r="E867" s="298"/>
      <c r="F867" s="298"/>
      <c r="G867" s="298"/>
      <c r="H867" s="298"/>
      <c r="I867" s="298"/>
    </row>
    <row r="868" spans="2:9">
      <c r="B868" s="298"/>
      <c r="C868" s="298"/>
      <c r="D868" s="298"/>
      <c r="E868" s="298"/>
      <c r="F868" s="298"/>
      <c r="G868" s="298"/>
      <c r="H868" s="298"/>
      <c r="I868" s="298"/>
    </row>
    <row r="869" spans="2:9">
      <c r="B869" s="298"/>
      <c r="C869" s="298"/>
      <c r="D869" s="298"/>
      <c r="E869" s="298"/>
      <c r="F869" s="298"/>
      <c r="G869" s="298"/>
      <c r="H869" s="298"/>
      <c r="I869" s="298"/>
    </row>
    <row r="870" spans="2:9">
      <c r="B870" s="298"/>
      <c r="C870" s="298"/>
      <c r="D870" s="298"/>
      <c r="E870" s="298"/>
      <c r="F870" s="298"/>
      <c r="G870" s="298"/>
      <c r="H870" s="298"/>
      <c r="I870" s="298"/>
    </row>
    <row r="871" spans="2:9">
      <c r="B871" s="298"/>
      <c r="C871" s="298"/>
      <c r="D871" s="298"/>
      <c r="E871" s="298"/>
      <c r="F871" s="298"/>
      <c r="G871" s="298"/>
      <c r="H871" s="298"/>
      <c r="I871" s="298"/>
    </row>
    <row r="872" spans="2:9">
      <c r="B872" s="298"/>
      <c r="C872" s="298"/>
      <c r="D872" s="298"/>
      <c r="E872" s="298"/>
      <c r="F872" s="298"/>
      <c r="G872" s="298"/>
      <c r="H872" s="298"/>
      <c r="I872" s="298"/>
    </row>
    <row r="873" spans="2:9">
      <c r="B873" s="298"/>
      <c r="C873" s="298"/>
      <c r="D873" s="298"/>
      <c r="E873" s="298"/>
      <c r="F873" s="298"/>
      <c r="G873" s="298"/>
      <c r="H873" s="298"/>
      <c r="I873" s="298"/>
    </row>
    <row r="874" spans="2:9">
      <c r="B874" s="298"/>
      <c r="C874" s="298"/>
      <c r="D874" s="298"/>
      <c r="E874" s="298"/>
      <c r="F874" s="298"/>
      <c r="G874" s="298"/>
      <c r="H874" s="298"/>
      <c r="I874" s="298"/>
    </row>
    <row r="875" spans="2:9">
      <c r="B875" s="298"/>
      <c r="C875" s="298"/>
      <c r="D875" s="298"/>
      <c r="E875" s="298"/>
      <c r="F875" s="298"/>
      <c r="G875" s="298"/>
      <c r="H875" s="298"/>
      <c r="I875" s="298"/>
    </row>
    <row r="876" spans="2:9">
      <c r="B876" s="298"/>
      <c r="C876" s="298"/>
      <c r="D876" s="298"/>
      <c r="E876" s="298"/>
      <c r="F876" s="298"/>
      <c r="G876" s="298"/>
      <c r="H876" s="298"/>
      <c r="I876" s="298"/>
    </row>
    <row r="877" spans="2:9">
      <c r="B877" s="298"/>
      <c r="C877" s="298"/>
      <c r="D877" s="298"/>
      <c r="E877" s="298"/>
      <c r="F877" s="298"/>
      <c r="G877" s="298"/>
      <c r="H877" s="298"/>
      <c r="I877" s="298"/>
    </row>
    <row r="878" spans="2:9">
      <c r="B878" s="298"/>
      <c r="C878" s="298"/>
      <c r="D878" s="298"/>
      <c r="E878" s="298"/>
      <c r="F878" s="298"/>
      <c r="G878" s="298"/>
      <c r="H878" s="298"/>
      <c r="I878" s="298"/>
    </row>
    <row r="879" spans="2:9">
      <c r="B879" s="298"/>
      <c r="C879" s="298"/>
      <c r="D879" s="298"/>
      <c r="E879" s="298"/>
      <c r="F879" s="298"/>
      <c r="G879" s="298"/>
      <c r="H879" s="298"/>
      <c r="I879" s="298"/>
    </row>
    <row r="880" spans="2:9">
      <c r="B880" s="298"/>
      <c r="C880" s="298"/>
      <c r="D880" s="298"/>
      <c r="E880" s="298"/>
      <c r="F880" s="298"/>
      <c r="G880" s="298"/>
      <c r="H880" s="298"/>
      <c r="I880" s="298"/>
    </row>
    <row r="881" spans="2:9">
      <c r="B881" s="298"/>
      <c r="C881" s="298"/>
      <c r="D881" s="298"/>
      <c r="E881" s="298"/>
      <c r="F881" s="298"/>
      <c r="G881" s="298"/>
      <c r="H881" s="298"/>
      <c r="I881" s="298"/>
    </row>
    <row r="882" spans="2:9">
      <c r="B882" s="298"/>
      <c r="C882" s="298"/>
      <c r="D882" s="298"/>
      <c r="E882" s="298"/>
      <c r="F882" s="298"/>
      <c r="G882" s="298"/>
      <c r="H882" s="298"/>
      <c r="I882" s="298"/>
    </row>
    <row r="883" spans="2:9">
      <c r="B883" s="298"/>
      <c r="C883" s="298"/>
      <c r="D883" s="298"/>
      <c r="E883" s="298"/>
      <c r="F883" s="298"/>
      <c r="G883" s="298"/>
      <c r="H883" s="298"/>
      <c r="I883" s="298"/>
    </row>
    <row r="884" spans="2:9">
      <c r="B884" s="298"/>
      <c r="C884" s="298"/>
      <c r="D884" s="298"/>
      <c r="E884" s="298"/>
      <c r="F884" s="298"/>
      <c r="G884" s="298"/>
      <c r="H884" s="298"/>
      <c r="I884" s="298"/>
    </row>
    <row r="885" spans="2:9">
      <c r="B885" s="298"/>
      <c r="C885" s="298"/>
      <c r="D885" s="298"/>
      <c r="E885" s="298"/>
      <c r="F885" s="298"/>
      <c r="G885" s="298"/>
      <c r="H885" s="298"/>
      <c r="I885" s="298"/>
    </row>
    <row r="886" spans="2:9">
      <c r="B886" s="298"/>
      <c r="C886" s="298"/>
      <c r="D886" s="298"/>
      <c r="E886" s="298"/>
      <c r="F886" s="298"/>
      <c r="G886" s="298"/>
      <c r="H886" s="298"/>
      <c r="I886" s="298"/>
    </row>
    <row r="887" spans="2:9">
      <c r="B887" s="298"/>
      <c r="C887" s="298"/>
      <c r="D887" s="298"/>
      <c r="E887" s="298"/>
      <c r="F887" s="298"/>
      <c r="G887" s="298"/>
      <c r="H887" s="298"/>
      <c r="I887" s="298"/>
    </row>
    <row r="888" spans="2:9">
      <c r="B888" s="298"/>
      <c r="C888" s="298"/>
      <c r="D888" s="298"/>
      <c r="E888" s="298"/>
      <c r="F888" s="298"/>
      <c r="G888" s="298"/>
      <c r="H888" s="298"/>
      <c r="I888" s="298"/>
    </row>
    <row r="889" spans="2:9">
      <c r="B889" s="298"/>
      <c r="C889" s="298"/>
      <c r="D889" s="298"/>
      <c r="E889" s="298"/>
      <c r="F889" s="298"/>
      <c r="G889" s="298"/>
      <c r="H889" s="298"/>
      <c r="I889" s="298"/>
    </row>
    <row r="890" spans="2:9">
      <c r="B890" s="298"/>
      <c r="C890" s="298"/>
      <c r="D890" s="298"/>
      <c r="E890" s="298"/>
      <c r="F890" s="298"/>
      <c r="G890" s="298"/>
      <c r="H890" s="298"/>
      <c r="I890" s="298"/>
    </row>
    <row r="891" spans="2:9">
      <c r="B891" s="298"/>
      <c r="C891" s="298"/>
      <c r="D891" s="298"/>
      <c r="E891" s="298"/>
      <c r="F891" s="298"/>
      <c r="G891" s="298"/>
      <c r="H891" s="298"/>
      <c r="I891" s="298"/>
    </row>
    <row r="892" spans="2:9">
      <c r="B892" s="298"/>
      <c r="C892" s="298"/>
      <c r="D892" s="298"/>
      <c r="E892" s="298"/>
      <c r="F892" s="298"/>
      <c r="G892" s="298"/>
      <c r="H892" s="298"/>
      <c r="I892" s="298"/>
    </row>
    <row r="893" spans="2:9">
      <c r="B893" s="298"/>
      <c r="C893" s="298"/>
      <c r="D893" s="298"/>
      <c r="E893" s="298"/>
      <c r="F893" s="298"/>
      <c r="G893" s="298"/>
      <c r="H893" s="298"/>
      <c r="I893" s="298"/>
    </row>
    <row r="894" spans="2:9">
      <c r="B894" s="298"/>
      <c r="C894" s="298"/>
      <c r="D894" s="298"/>
      <c r="E894" s="298"/>
      <c r="F894" s="298"/>
      <c r="G894" s="298"/>
      <c r="H894" s="298"/>
      <c r="I894" s="298"/>
    </row>
    <row r="895" spans="2:9">
      <c r="B895" s="298"/>
      <c r="C895" s="298"/>
      <c r="D895" s="298"/>
      <c r="E895" s="298"/>
      <c r="F895" s="298"/>
      <c r="G895" s="298"/>
      <c r="H895" s="298"/>
      <c r="I895" s="298"/>
    </row>
    <row r="896" spans="2:9">
      <c r="B896" s="298"/>
      <c r="C896" s="298"/>
      <c r="D896" s="298"/>
      <c r="E896" s="298"/>
      <c r="F896" s="298"/>
      <c r="G896" s="298"/>
      <c r="H896" s="298"/>
      <c r="I896" s="298"/>
    </row>
    <row r="897" spans="2:9">
      <c r="B897" s="298"/>
      <c r="C897" s="298"/>
      <c r="D897" s="298"/>
      <c r="E897" s="298"/>
      <c r="F897" s="298"/>
      <c r="G897" s="298"/>
      <c r="H897" s="298"/>
      <c r="I897" s="298"/>
    </row>
    <row r="898" spans="2:9">
      <c r="B898" s="298"/>
      <c r="C898" s="298"/>
      <c r="D898" s="298"/>
      <c r="E898" s="298"/>
      <c r="F898" s="298"/>
      <c r="G898" s="298"/>
      <c r="H898" s="298"/>
      <c r="I898" s="298"/>
    </row>
    <row r="899" spans="2:9">
      <c r="B899" s="298"/>
      <c r="C899" s="298"/>
      <c r="D899" s="298"/>
      <c r="E899" s="298"/>
      <c r="F899" s="298"/>
      <c r="G899" s="298"/>
      <c r="H899" s="298"/>
      <c r="I899" s="298"/>
    </row>
    <row r="900" spans="2:9">
      <c r="B900" s="298"/>
      <c r="C900" s="298"/>
      <c r="D900" s="298"/>
      <c r="E900" s="298"/>
      <c r="F900" s="298"/>
      <c r="G900" s="298"/>
      <c r="H900" s="298"/>
      <c r="I900" s="298"/>
    </row>
    <row r="901" spans="2:9">
      <c r="B901" s="298"/>
      <c r="C901" s="298"/>
      <c r="D901" s="298"/>
      <c r="E901" s="298"/>
      <c r="F901" s="298"/>
      <c r="G901" s="298"/>
      <c r="H901" s="298"/>
      <c r="I901" s="298"/>
    </row>
    <row r="902" spans="2:9">
      <c r="B902" s="298"/>
      <c r="C902" s="298"/>
      <c r="D902" s="298"/>
      <c r="E902" s="298"/>
      <c r="F902" s="298"/>
      <c r="G902" s="298"/>
      <c r="H902" s="298"/>
      <c r="I902" s="298"/>
    </row>
    <row r="903" spans="2:9">
      <c r="B903" s="298"/>
      <c r="C903" s="298"/>
      <c r="D903" s="298"/>
      <c r="E903" s="298"/>
      <c r="F903" s="298"/>
      <c r="G903" s="298"/>
      <c r="H903" s="298"/>
      <c r="I903" s="298"/>
    </row>
    <row r="904" spans="2:9">
      <c r="B904" s="298"/>
      <c r="C904" s="298"/>
      <c r="D904" s="298"/>
      <c r="E904" s="298"/>
      <c r="F904" s="298"/>
      <c r="G904" s="298"/>
      <c r="H904" s="298"/>
      <c r="I904" s="298"/>
    </row>
    <row r="905" spans="2:9">
      <c r="B905" s="298"/>
      <c r="C905" s="298"/>
      <c r="D905" s="298"/>
      <c r="E905" s="298"/>
      <c r="F905" s="298"/>
      <c r="G905" s="298"/>
      <c r="H905" s="298"/>
      <c r="I905" s="298"/>
    </row>
    <row r="906" spans="2:9">
      <c r="B906" s="298"/>
      <c r="C906" s="298"/>
      <c r="D906" s="298"/>
      <c r="E906" s="298"/>
      <c r="F906" s="298"/>
      <c r="G906" s="298"/>
      <c r="H906" s="298"/>
      <c r="I906" s="298"/>
    </row>
    <row r="907" spans="2:9">
      <c r="B907" s="298"/>
      <c r="C907" s="298"/>
      <c r="D907" s="298"/>
      <c r="E907" s="298"/>
      <c r="F907" s="298"/>
      <c r="G907" s="298"/>
      <c r="H907" s="298"/>
      <c r="I907" s="298"/>
    </row>
    <row r="908" spans="2:9">
      <c r="B908" s="298"/>
      <c r="C908" s="298"/>
      <c r="D908" s="298"/>
      <c r="E908" s="298"/>
      <c r="F908" s="298"/>
      <c r="G908" s="298"/>
      <c r="H908" s="298"/>
      <c r="I908" s="298"/>
    </row>
    <row r="909" spans="2:9">
      <c r="B909" s="298"/>
      <c r="C909" s="298"/>
      <c r="D909" s="298"/>
      <c r="E909" s="298"/>
      <c r="F909" s="298"/>
      <c r="G909" s="298"/>
      <c r="H909" s="298"/>
      <c r="I909" s="298"/>
    </row>
    <row r="910" spans="2:9">
      <c r="B910" s="298"/>
      <c r="C910" s="298"/>
      <c r="D910" s="298"/>
      <c r="E910" s="298"/>
      <c r="F910" s="298"/>
      <c r="G910" s="298"/>
      <c r="H910" s="298"/>
      <c r="I910" s="298"/>
    </row>
    <row r="911" spans="2:9">
      <c r="B911" s="298"/>
      <c r="C911" s="298"/>
      <c r="D911" s="298"/>
      <c r="E911" s="298"/>
      <c r="F911" s="298"/>
      <c r="G911" s="298"/>
      <c r="H911" s="298"/>
      <c r="I911" s="298"/>
    </row>
    <row r="912" spans="2:9">
      <c r="B912" s="298"/>
      <c r="C912" s="298"/>
      <c r="D912" s="298"/>
      <c r="E912" s="298"/>
      <c r="F912" s="298"/>
      <c r="G912" s="298"/>
      <c r="H912" s="298"/>
      <c r="I912" s="298"/>
    </row>
    <row r="913" spans="2:9">
      <c r="B913" s="298"/>
      <c r="C913" s="298"/>
      <c r="D913" s="298"/>
      <c r="E913" s="298"/>
      <c r="F913" s="298"/>
      <c r="G913" s="298"/>
      <c r="H913" s="298"/>
      <c r="I913" s="298"/>
    </row>
    <row r="914" spans="2:9">
      <c r="B914" s="298"/>
      <c r="C914" s="298"/>
      <c r="D914" s="298"/>
      <c r="E914" s="298"/>
      <c r="F914" s="298"/>
      <c r="G914" s="298"/>
      <c r="H914" s="298"/>
      <c r="I914" s="298"/>
    </row>
    <row r="915" spans="2:9">
      <c r="B915" s="298"/>
      <c r="C915" s="298"/>
      <c r="D915" s="298"/>
      <c r="E915" s="298"/>
      <c r="F915" s="298"/>
      <c r="G915" s="298"/>
      <c r="H915" s="298"/>
      <c r="I915" s="298"/>
    </row>
    <row r="916" spans="2:9">
      <c r="B916" s="298"/>
      <c r="C916" s="298"/>
      <c r="D916" s="298"/>
      <c r="E916" s="298"/>
      <c r="F916" s="298"/>
      <c r="G916" s="298"/>
      <c r="H916" s="298"/>
      <c r="I916" s="298"/>
    </row>
    <row r="917" spans="2:9">
      <c r="B917" s="298"/>
      <c r="C917" s="298"/>
      <c r="D917" s="298"/>
      <c r="E917" s="298"/>
      <c r="F917" s="298"/>
      <c r="G917" s="298"/>
      <c r="H917" s="298"/>
      <c r="I917" s="298"/>
    </row>
    <row r="918" spans="2:9">
      <c r="B918" s="298"/>
      <c r="C918" s="298"/>
      <c r="D918" s="298"/>
      <c r="E918" s="298"/>
      <c r="F918" s="298"/>
      <c r="G918" s="298"/>
      <c r="H918" s="298"/>
      <c r="I918" s="298"/>
    </row>
    <row r="919" spans="2:9">
      <c r="B919" s="298"/>
      <c r="C919" s="298"/>
      <c r="D919" s="298"/>
      <c r="E919" s="298"/>
      <c r="F919" s="298"/>
      <c r="G919" s="298"/>
      <c r="H919" s="298"/>
      <c r="I919" s="298"/>
    </row>
    <row r="920" spans="2:9">
      <c r="B920" s="298"/>
      <c r="C920" s="298"/>
      <c r="D920" s="298"/>
      <c r="E920" s="298"/>
      <c r="F920" s="298"/>
      <c r="G920" s="298"/>
      <c r="H920" s="298"/>
      <c r="I920" s="298"/>
    </row>
    <row r="921" spans="2:9">
      <c r="B921" s="298"/>
      <c r="C921" s="298"/>
      <c r="D921" s="298"/>
      <c r="E921" s="298"/>
      <c r="F921" s="298"/>
      <c r="G921" s="298"/>
      <c r="H921" s="298"/>
      <c r="I921" s="298"/>
    </row>
    <row r="922" spans="2:9">
      <c r="B922" s="298"/>
      <c r="C922" s="298"/>
      <c r="D922" s="298"/>
      <c r="E922" s="298"/>
      <c r="F922" s="298"/>
      <c r="G922" s="298"/>
      <c r="H922" s="298"/>
      <c r="I922" s="298"/>
    </row>
    <row r="923" spans="2:9">
      <c r="B923" s="298"/>
      <c r="C923" s="298"/>
      <c r="D923" s="298"/>
      <c r="E923" s="298"/>
      <c r="F923" s="298"/>
      <c r="G923" s="298"/>
      <c r="H923" s="298"/>
      <c r="I923" s="298"/>
    </row>
    <row r="924" spans="2:9">
      <c r="B924" s="298"/>
      <c r="C924" s="298"/>
      <c r="D924" s="298"/>
      <c r="E924" s="298"/>
      <c r="F924" s="298"/>
      <c r="G924" s="298"/>
      <c r="H924" s="298"/>
      <c r="I924" s="298"/>
    </row>
    <row r="925" spans="2:9">
      <c r="B925" s="298"/>
      <c r="C925" s="298"/>
      <c r="D925" s="298"/>
      <c r="E925" s="298"/>
      <c r="F925" s="298"/>
      <c r="G925" s="298"/>
      <c r="H925" s="298"/>
      <c r="I925" s="298"/>
    </row>
    <row r="926" spans="2:9">
      <c r="B926" s="298"/>
      <c r="C926" s="298"/>
      <c r="D926" s="298"/>
      <c r="E926" s="298"/>
      <c r="F926" s="298"/>
      <c r="G926" s="298"/>
      <c r="H926" s="298"/>
      <c r="I926" s="298"/>
    </row>
    <row r="927" spans="2:9">
      <c r="B927" s="298"/>
      <c r="C927" s="298"/>
      <c r="D927" s="298"/>
      <c r="E927" s="298"/>
      <c r="F927" s="298"/>
      <c r="G927" s="298"/>
      <c r="H927" s="298"/>
      <c r="I927" s="298"/>
    </row>
    <row r="928" spans="2:9">
      <c r="B928" s="298"/>
      <c r="C928" s="298"/>
      <c r="D928" s="298"/>
      <c r="E928" s="298"/>
      <c r="F928" s="298"/>
      <c r="G928" s="298"/>
      <c r="H928" s="298"/>
      <c r="I928" s="298"/>
    </row>
    <row r="929" spans="2:9">
      <c r="B929" s="298"/>
      <c r="C929" s="298"/>
      <c r="D929" s="298"/>
      <c r="E929" s="298"/>
      <c r="F929" s="298"/>
      <c r="G929" s="298"/>
      <c r="H929" s="298"/>
      <c r="I929" s="298"/>
    </row>
    <row r="930" spans="2:9">
      <c r="B930" s="298"/>
      <c r="C930" s="298"/>
      <c r="D930" s="298"/>
      <c r="E930" s="298"/>
      <c r="F930" s="298"/>
      <c r="G930" s="298"/>
      <c r="H930" s="298"/>
      <c r="I930" s="298"/>
    </row>
    <row r="931" spans="2:9">
      <c r="B931" s="298"/>
      <c r="C931" s="298"/>
      <c r="D931" s="298"/>
      <c r="E931" s="298"/>
      <c r="F931" s="298"/>
      <c r="G931" s="298"/>
      <c r="H931" s="298"/>
      <c r="I931" s="298"/>
    </row>
    <row r="932" spans="2:9">
      <c r="B932" s="298"/>
      <c r="C932" s="298"/>
      <c r="D932" s="298"/>
      <c r="E932" s="298"/>
      <c r="F932" s="298"/>
      <c r="G932" s="298"/>
      <c r="H932" s="298"/>
      <c r="I932" s="298"/>
    </row>
    <row r="933" spans="2:9">
      <c r="B933" s="298"/>
      <c r="C933" s="298"/>
      <c r="D933" s="298"/>
      <c r="E933" s="298"/>
      <c r="F933" s="298"/>
      <c r="G933" s="298"/>
      <c r="H933" s="298"/>
      <c r="I933" s="298"/>
    </row>
    <row r="934" spans="2:9">
      <c r="B934" s="298"/>
      <c r="C934" s="298"/>
      <c r="D934" s="298"/>
      <c r="E934" s="298"/>
      <c r="F934" s="298"/>
      <c r="G934" s="298"/>
      <c r="H934" s="298"/>
      <c r="I934" s="298"/>
    </row>
    <row r="935" spans="2:9">
      <c r="B935" s="298"/>
      <c r="C935" s="298"/>
      <c r="D935" s="298"/>
      <c r="E935" s="298"/>
      <c r="F935" s="298"/>
      <c r="G935" s="298"/>
      <c r="H935" s="298"/>
      <c r="I935" s="298"/>
    </row>
    <row r="936" spans="2:9">
      <c r="B936" s="298"/>
      <c r="C936" s="298"/>
      <c r="D936" s="298"/>
      <c r="E936" s="298"/>
      <c r="F936" s="298"/>
      <c r="G936" s="298"/>
      <c r="H936" s="298"/>
      <c r="I936" s="298"/>
    </row>
    <row r="937" spans="2:9">
      <c r="B937" s="298"/>
      <c r="C937" s="298"/>
      <c r="D937" s="298"/>
      <c r="E937" s="298"/>
      <c r="F937" s="298"/>
      <c r="G937" s="298"/>
      <c r="H937" s="298"/>
      <c r="I937" s="298"/>
    </row>
    <row r="938" spans="2:9">
      <c r="B938" s="298"/>
      <c r="C938" s="298"/>
      <c r="D938" s="298"/>
      <c r="E938" s="298"/>
      <c r="F938" s="298"/>
      <c r="G938" s="298"/>
      <c r="H938" s="298"/>
      <c r="I938" s="298"/>
    </row>
    <row r="939" spans="2:9">
      <c r="B939" s="298"/>
      <c r="C939" s="298"/>
      <c r="D939" s="298"/>
      <c r="E939" s="298"/>
      <c r="F939" s="298"/>
      <c r="G939" s="298"/>
      <c r="H939" s="298"/>
      <c r="I939" s="298"/>
    </row>
    <row r="940" spans="2:9">
      <c r="B940" s="298"/>
      <c r="C940" s="298"/>
      <c r="D940" s="298"/>
      <c r="E940" s="298"/>
      <c r="F940" s="298"/>
      <c r="G940" s="298"/>
      <c r="H940" s="298"/>
      <c r="I940" s="298"/>
    </row>
    <row r="941" spans="2:9">
      <c r="B941" s="298"/>
      <c r="C941" s="298"/>
      <c r="D941" s="298"/>
      <c r="E941" s="298"/>
      <c r="F941" s="298"/>
      <c r="G941" s="298"/>
      <c r="H941" s="298"/>
      <c r="I941" s="298"/>
    </row>
    <row r="942" spans="2:9">
      <c r="B942" s="298"/>
      <c r="C942" s="298"/>
      <c r="D942" s="298"/>
      <c r="E942" s="298"/>
      <c r="F942" s="298"/>
      <c r="G942" s="298"/>
      <c r="H942" s="298"/>
      <c r="I942" s="298"/>
    </row>
    <row r="943" spans="2:9">
      <c r="B943" s="298"/>
      <c r="C943" s="298"/>
      <c r="D943" s="298"/>
      <c r="E943" s="298"/>
      <c r="F943" s="298"/>
      <c r="G943" s="298"/>
      <c r="H943" s="298"/>
      <c r="I943" s="298"/>
    </row>
    <row r="944" spans="2:9">
      <c r="B944" s="298"/>
      <c r="C944" s="298"/>
      <c r="D944" s="298"/>
      <c r="E944" s="298"/>
      <c r="F944" s="298"/>
      <c r="G944" s="298"/>
      <c r="H944" s="298"/>
      <c r="I944" s="298"/>
    </row>
    <row r="945" spans="2:9">
      <c r="B945" s="298"/>
      <c r="C945" s="298"/>
      <c r="D945" s="298"/>
      <c r="E945" s="298"/>
      <c r="F945" s="298"/>
      <c r="G945" s="298"/>
      <c r="H945" s="298"/>
      <c r="I945" s="298"/>
    </row>
    <row r="946" spans="2:9">
      <c r="B946" s="298"/>
      <c r="C946" s="298"/>
      <c r="D946" s="298"/>
      <c r="E946" s="298"/>
      <c r="F946" s="298"/>
      <c r="G946" s="298"/>
      <c r="H946" s="298"/>
      <c r="I946" s="298"/>
    </row>
    <row r="947" spans="2:9">
      <c r="B947" s="298"/>
      <c r="C947" s="298"/>
      <c r="D947" s="298"/>
      <c r="E947" s="298"/>
      <c r="F947" s="298"/>
      <c r="G947" s="298"/>
      <c r="H947" s="298"/>
      <c r="I947" s="298"/>
    </row>
    <row r="948" spans="2:9">
      <c r="B948" s="298"/>
      <c r="C948" s="298"/>
      <c r="D948" s="298"/>
      <c r="E948" s="298"/>
      <c r="F948" s="298"/>
      <c r="G948" s="298"/>
      <c r="H948" s="298"/>
      <c r="I948" s="298"/>
    </row>
    <row r="949" spans="2:9">
      <c r="B949" s="298"/>
      <c r="C949" s="298"/>
      <c r="D949" s="298"/>
      <c r="E949" s="298"/>
      <c r="F949" s="298"/>
      <c r="G949" s="298"/>
      <c r="H949" s="298"/>
      <c r="I949" s="298"/>
    </row>
    <row r="950" spans="2:9">
      <c r="B950" s="298"/>
      <c r="C950" s="298"/>
      <c r="D950" s="298"/>
      <c r="E950" s="298"/>
      <c r="F950" s="298"/>
      <c r="G950" s="298"/>
      <c r="H950" s="298"/>
      <c r="I950" s="298"/>
    </row>
    <row r="951" spans="2:9">
      <c r="B951" s="298"/>
      <c r="C951" s="298"/>
      <c r="D951" s="298"/>
      <c r="E951" s="298"/>
      <c r="F951" s="298"/>
      <c r="G951" s="298"/>
      <c r="H951" s="298"/>
      <c r="I951" s="298"/>
    </row>
    <row r="952" spans="2:9">
      <c r="B952" s="298"/>
      <c r="C952" s="298"/>
      <c r="D952" s="298"/>
      <c r="E952" s="298"/>
      <c r="F952" s="298"/>
      <c r="G952" s="298"/>
      <c r="H952" s="298"/>
      <c r="I952" s="298"/>
    </row>
    <row r="953" spans="2:9">
      <c r="B953" s="298"/>
      <c r="C953" s="298"/>
      <c r="D953" s="298"/>
      <c r="E953" s="298"/>
      <c r="F953" s="298"/>
      <c r="G953" s="298"/>
      <c r="H953" s="298"/>
      <c r="I953" s="298"/>
    </row>
    <row r="954" spans="2:9">
      <c r="B954" s="298"/>
      <c r="C954" s="298"/>
      <c r="D954" s="298"/>
      <c r="E954" s="298"/>
      <c r="F954" s="298"/>
      <c r="G954" s="298"/>
      <c r="H954" s="298"/>
      <c r="I954" s="298"/>
    </row>
    <row r="955" spans="2:9">
      <c r="B955" s="298"/>
      <c r="C955" s="298"/>
      <c r="D955" s="298"/>
      <c r="E955" s="298"/>
      <c r="F955" s="298"/>
      <c r="G955" s="298"/>
      <c r="H955" s="298"/>
      <c r="I955" s="298"/>
    </row>
    <row r="956" spans="2:9">
      <c r="B956" s="298"/>
      <c r="C956" s="298"/>
      <c r="D956" s="298"/>
      <c r="E956" s="298"/>
      <c r="F956" s="298"/>
      <c r="G956" s="298"/>
      <c r="H956" s="298"/>
      <c r="I956" s="298"/>
    </row>
    <row r="957" spans="2:9">
      <c r="B957" s="298"/>
      <c r="C957" s="298"/>
      <c r="D957" s="298"/>
      <c r="E957" s="298"/>
      <c r="F957" s="298"/>
      <c r="G957" s="298"/>
      <c r="H957" s="298"/>
      <c r="I957" s="298"/>
    </row>
    <row r="958" spans="2:9">
      <c r="B958" s="298"/>
      <c r="C958" s="298"/>
      <c r="D958" s="298"/>
      <c r="E958" s="298"/>
      <c r="F958" s="298"/>
      <c r="G958" s="298"/>
      <c r="H958" s="298"/>
      <c r="I958" s="298"/>
    </row>
    <row r="959" spans="2:9">
      <c r="B959" s="298"/>
      <c r="C959" s="298"/>
      <c r="D959" s="298"/>
      <c r="E959" s="298"/>
      <c r="F959" s="298"/>
      <c r="G959" s="298"/>
      <c r="H959" s="298"/>
      <c r="I959" s="298"/>
    </row>
    <row r="960" spans="2:9">
      <c r="B960" s="298"/>
      <c r="C960" s="298"/>
      <c r="D960" s="298"/>
      <c r="E960" s="298"/>
      <c r="F960" s="298"/>
      <c r="G960" s="298"/>
      <c r="H960" s="298"/>
      <c r="I960" s="298"/>
    </row>
    <row r="961" spans="2:9">
      <c r="B961" s="298"/>
      <c r="C961" s="298"/>
      <c r="D961" s="298"/>
      <c r="E961" s="298"/>
      <c r="F961" s="298"/>
      <c r="G961" s="298"/>
      <c r="H961" s="298"/>
      <c r="I961" s="298"/>
    </row>
    <row r="962" spans="2:9">
      <c r="B962" s="298"/>
      <c r="C962" s="298"/>
      <c r="D962" s="298"/>
      <c r="E962" s="298"/>
      <c r="F962" s="298"/>
      <c r="G962" s="298"/>
      <c r="H962" s="298"/>
      <c r="I962" s="298"/>
    </row>
    <row r="963" spans="2:9">
      <c r="B963" s="298"/>
      <c r="C963" s="298"/>
      <c r="D963" s="298"/>
      <c r="E963" s="298"/>
      <c r="F963" s="298"/>
      <c r="G963" s="298"/>
      <c r="H963" s="298"/>
      <c r="I963" s="298"/>
    </row>
    <row r="964" spans="2:9">
      <c r="B964" s="298"/>
      <c r="C964" s="298"/>
      <c r="D964" s="298"/>
      <c r="E964" s="298"/>
      <c r="F964" s="298"/>
      <c r="G964" s="298"/>
      <c r="H964" s="298"/>
      <c r="I964" s="298"/>
    </row>
    <row r="965" spans="2:9">
      <c r="B965" s="298"/>
      <c r="C965" s="298"/>
      <c r="D965" s="298"/>
      <c r="E965" s="298"/>
      <c r="F965" s="298"/>
      <c r="G965" s="298"/>
      <c r="H965" s="298"/>
      <c r="I965" s="298"/>
    </row>
    <row r="966" spans="2:9">
      <c r="B966" s="298"/>
      <c r="C966" s="298"/>
      <c r="D966" s="298"/>
      <c r="E966" s="298"/>
      <c r="F966" s="298"/>
      <c r="G966" s="298"/>
      <c r="H966" s="298"/>
      <c r="I966" s="298"/>
    </row>
    <row r="967" spans="2:9">
      <c r="B967" s="298"/>
      <c r="C967" s="298"/>
      <c r="D967" s="298"/>
      <c r="E967" s="298"/>
      <c r="F967" s="298"/>
      <c r="G967" s="298"/>
      <c r="H967" s="298"/>
      <c r="I967" s="298"/>
    </row>
    <row r="968" spans="2:9">
      <c r="B968" s="298"/>
      <c r="C968" s="298"/>
      <c r="D968" s="298"/>
      <c r="E968" s="298"/>
      <c r="F968" s="298"/>
      <c r="G968" s="298"/>
      <c r="H968" s="298"/>
      <c r="I968" s="298"/>
    </row>
    <row r="969" spans="2:9">
      <c r="B969" s="298"/>
      <c r="C969" s="298"/>
      <c r="D969" s="298"/>
      <c r="E969" s="298"/>
      <c r="F969" s="298"/>
      <c r="G969" s="298"/>
      <c r="H969" s="298"/>
      <c r="I969" s="298"/>
    </row>
    <row r="970" spans="2:9">
      <c r="B970" s="298"/>
      <c r="C970" s="298"/>
      <c r="D970" s="298"/>
      <c r="E970" s="298"/>
      <c r="F970" s="298"/>
      <c r="G970" s="298"/>
      <c r="H970" s="298"/>
      <c r="I970" s="298"/>
    </row>
    <row r="971" spans="2:9">
      <c r="B971" s="298"/>
      <c r="C971" s="298"/>
      <c r="D971" s="298"/>
      <c r="E971" s="298"/>
      <c r="F971" s="298"/>
      <c r="G971" s="298"/>
      <c r="H971" s="298"/>
      <c r="I971" s="298"/>
    </row>
    <row r="972" spans="2:9">
      <c r="B972" s="298"/>
      <c r="C972" s="298"/>
      <c r="D972" s="298"/>
      <c r="E972" s="298"/>
      <c r="F972" s="298"/>
      <c r="G972" s="298"/>
      <c r="H972" s="298"/>
      <c r="I972" s="298"/>
    </row>
    <row r="973" spans="2:9">
      <c r="B973" s="298"/>
      <c r="C973" s="298"/>
      <c r="D973" s="298"/>
      <c r="E973" s="298"/>
      <c r="F973" s="298"/>
      <c r="G973" s="298"/>
      <c r="H973" s="298"/>
      <c r="I973" s="298"/>
    </row>
    <row r="974" spans="2:9">
      <c r="B974" s="298"/>
      <c r="C974" s="298"/>
      <c r="D974" s="298"/>
      <c r="E974" s="298"/>
      <c r="F974" s="298"/>
      <c r="G974" s="298"/>
      <c r="H974" s="298"/>
      <c r="I974" s="298"/>
    </row>
    <row r="975" spans="2:9">
      <c r="B975" s="298"/>
      <c r="C975" s="298"/>
      <c r="D975" s="298"/>
      <c r="E975" s="298"/>
      <c r="F975" s="298"/>
      <c r="G975" s="298"/>
      <c r="H975" s="298"/>
      <c r="I975" s="298"/>
    </row>
    <row r="976" spans="2:9">
      <c r="B976" s="298"/>
      <c r="C976" s="298"/>
      <c r="D976" s="298"/>
      <c r="E976" s="298"/>
      <c r="F976" s="298"/>
      <c r="G976" s="298"/>
      <c r="H976" s="298"/>
      <c r="I976" s="298"/>
    </row>
    <row r="977" spans="2:9">
      <c r="B977" s="298"/>
      <c r="C977" s="298"/>
      <c r="D977" s="298"/>
      <c r="E977" s="298"/>
      <c r="F977" s="298"/>
      <c r="G977" s="298"/>
      <c r="H977" s="298"/>
      <c r="I977" s="298"/>
    </row>
    <row r="978" spans="2:9">
      <c r="B978" s="298"/>
      <c r="C978" s="298"/>
      <c r="D978" s="298"/>
      <c r="E978" s="298"/>
      <c r="F978" s="298"/>
      <c r="G978" s="298"/>
      <c r="H978" s="298"/>
      <c r="I978" s="298"/>
    </row>
    <row r="979" spans="2:9">
      <c r="B979" s="298"/>
      <c r="C979" s="298"/>
      <c r="D979" s="298"/>
      <c r="E979" s="298"/>
      <c r="F979" s="298"/>
      <c r="G979" s="298"/>
      <c r="H979" s="298"/>
      <c r="I979" s="298"/>
    </row>
    <row r="980" spans="2:9">
      <c r="B980" s="298"/>
      <c r="C980" s="298"/>
      <c r="D980" s="298"/>
      <c r="E980" s="298"/>
      <c r="F980" s="298"/>
      <c r="G980" s="298"/>
      <c r="H980" s="298"/>
      <c r="I980" s="298"/>
    </row>
    <row r="981" spans="2:9">
      <c r="B981" s="298"/>
      <c r="C981" s="298"/>
      <c r="D981" s="298"/>
      <c r="E981" s="298"/>
      <c r="F981" s="298"/>
      <c r="G981" s="298"/>
      <c r="H981" s="298"/>
      <c r="I981" s="298"/>
    </row>
    <row r="982" spans="2:9">
      <c r="B982" s="298"/>
      <c r="C982" s="298"/>
      <c r="D982" s="298"/>
      <c r="E982" s="298"/>
      <c r="F982" s="298"/>
      <c r="G982" s="298"/>
      <c r="H982" s="298"/>
      <c r="I982" s="298"/>
    </row>
    <row r="983" spans="2:9">
      <c r="B983" s="298"/>
      <c r="C983" s="298"/>
      <c r="D983" s="298"/>
      <c r="E983" s="298"/>
      <c r="F983" s="298"/>
      <c r="G983" s="298"/>
      <c r="H983" s="298"/>
      <c r="I983" s="298"/>
    </row>
    <row r="984" spans="2:9">
      <c r="B984" s="298"/>
      <c r="C984" s="298"/>
      <c r="D984" s="298"/>
      <c r="E984" s="298"/>
      <c r="F984" s="298"/>
      <c r="G984" s="298"/>
      <c r="H984" s="298"/>
      <c r="I984" s="298"/>
    </row>
    <row r="985" spans="2:9">
      <c r="B985" s="298"/>
      <c r="C985" s="298"/>
      <c r="D985" s="298"/>
      <c r="E985" s="298"/>
      <c r="F985" s="298"/>
      <c r="G985" s="298"/>
      <c r="H985" s="298"/>
      <c r="I985" s="298"/>
    </row>
    <row r="986" spans="2:9">
      <c r="B986" s="298"/>
      <c r="C986" s="298"/>
      <c r="D986" s="298"/>
      <c r="E986" s="298"/>
      <c r="F986" s="298"/>
      <c r="G986" s="298"/>
      <c r="H986" s="298"/>
      <c r="I986" s="298"/>
    </row>
    <row r="987" spans="2:9">
      <c r="B987" s="298"/>
      <c r="C987" s="298"/>
      <c r="D987" s="298"/>
      <c r="E987" s="298"/>
      <c r="F987" s="298"/>
      <c r="G987" s="298"/>
      <c r="H987" s="298"/>
      <c r="I987" s="298"/>
    </row>
    <row r="988" spans="2:9">
      <c r="B988" s="298"/>
      <c r="C988" s="298"/>
      <c r="D988" s="298"/>
      <c r="E988" s="298"/>
      <c r="F988" s="298"/>
      <c r="G988" s="298"/>
      <c r="H988" s="298"/>
      <c r="I988" s="298"/>
    </row>
    <row r="989" spans="2:9">
      <c r="B989" s="298"/>
      <c r="C989" s="298"/>
      <c r="D989" s="298"/>
      <c r="E989" s="298"/>
      <c r="F989" s="298"/>
      <c r="G989" s="298"/>
      <c r="H989" s="298"/>
      <c r="I989" s="298"/>
    </row>
    <row r="990" spans="2:9">
      <c r="B990" s="298"/>
      <c r="C990" s="298"/>
      <c r="D990" s="298"/>
      <c r="E990" s="298"/>
      <c r="F990" s="298"/>
      <c r="G990" s="298"/>
      <c r="H990" s="298"/>
      <c r="I990" s="298"/>
    </row>
    <row r="991" spans="2:9">
      <c r="B991" s="298"/>
      <c r="C991" s="298"/>
      <c r="D991" s="298"/>
      <c r="E991" s="298"/>
      <c r="F991" s="298"/>
      <c r="G991" s="298"/>
      <c r="H991" s="298"/>
      <c r="I991" s="298"/>
    </row>
    <row r="992" spans="2:9">
      <c r="B992" s="298"/>
      <c r="C992" s="298"/>
      <c r="D992" s="298"/>
      <c r="E992" s="298"/>
      <c r="F992" s="298"/>
      <c r="G992" s="298"/>
      <c r="H992" s="298"/>
      <c r="I992" s="298"/>
    </row>
    <row r="993" spans="2:9">
      <c r="B993" s="298"/>
      <c r="C993" s="298"/>
      <c r="D993" s="298"/>
      <c r="E993" s="298"/>
      <c r="F993" s="298"/>
      <c r="G993" s="298"/>
      <c r="H993" s="298"/>
      <c r="I993" s="298"/>
    </row>
    <row r="994" spans="2:9">
      <c r="B994" s="298"/>
      <c r="C994" s="298"/>
      <c r="D994" s="298"/>
      <c r="E994" s="298"/>
      <c r="F994" s="298"/>
      <c r="G994" s="298"/>
      <c r="H994" s="298"/>
      <c r="I994" s="298"/>
    </row>
    <row r="995" spans="2:9">
      <c r="B995" s="298"/>
      <c r="C995" s="298"/>
      <c r="D995" s="298"/>
      <c r="E995" s="298"/>
      <c r="F995" s="298"/>
      <c r="G995" s="298"/>
      <c r="H995" s="298"/>
      <c r="I995" s="298"/>
    </row>
    <row r="996" spans="2:9">
      <c r="B996" s="298"/>
      <c r="C996" s="298"/>
      <c r="D996" s="298"/>
      <c r="E996" s="298"/>
      <c r="F996" s="298"/>
      <c r="G996" s="298"/>
      <c r="H996" s="298"/>
      <c r="I996" s="298"/>
    </row>
    <row r="997" spans="2:9">
      <c r="B997" s="298"/>
      <c r="C997" s="298"/>
      <c r="D997" s="298"/>
      <c r="E997" s="298"/>
      <c r="F997" s="298"/>
      <c r="G997" s="298"/>
      <c r="H997" s="298"/>
      <c r="I997" s="298"/>
    </row>
    <row r="998" spans="2:9">
      <c r="B998" s="298"/>
      <c r="C998" s="298"/>
      <c r="D998" s="298"/>
      <c r="E998" s="298"/>
      <c r="F998" s="298"/>
      <c r="G998" s="298"/>
      <c r="H998" s="298"/>
      <c r="I998" s="298"/>
    </row>
  </sheetData>
  <mergeCells count="6">
    <mergeCell ref="B8:B9"/>
    <mergeCell ref="B3:J3"/>
    <mergeCell ref="B4:I4"/>
    <mergeCell ref="B5:I5"/>
    <mergeCell ref="B6:I6"/>
    <mergeCell ref="C7:J7"/>
  </mergeCells>
  <printOptions horizontalCentered="1"/>
  <pageMargins left="0.15748031496062992" right="0.15748031496062992" top="0.23622047244094491" bottom="0.23622047244094491" header="0" footer="0.15748031496062992"/>
  <pageSetup scale="3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DEC77-FE6F-488B-8BBE-0F3C85DE1120}">
  <sheetPr codeName="Hoja43"/>
  <dimension ref="B1:T7762"/>
  <sheetViews>
    <sheetView showZeros="0" zoomScale="70" zoomScaleNormal="70" workbookViewId="0">
      <selection activeCell="B2" sqref="B2:I2"/>
    </sheetView>
  </sheetViews>
  <sheetFormatPr baseColWidth="10" defaultRowHeight="13.2"/>
  <cols>
    <col min="1" max="1" width="11.33203125" style="302" customWidth="1"/>
    <col min="2" max="2" width="40.5546875" style="22" bestFit="1" customWidth="1"/>
    <col min="3" max="3" width="16.6640625" style="22" customWidth="1"/>
    <col min="4" max="4" width="20" style="22" bestFit="1" customWidth="1"/>
    <col min="5" max="6" width="16.6640625" style="22" customWidth="1"/>
    <col min="7" max="7" width="20.6640625" style="22" bestFit="1" customWidth="1"/>
    <col min="8" max="9" width="16.6640625" style="22" customWidth="1"/>
    <col min="10" max="10" width="2.6640625" style="302" customWidth="1"/>
    <col min="11" max="11" width="6.6640625" style="302" customWidth="1"/>
    <col min="12" max="12" width="12" style="302" customWidth="1"/>
    <col min="13" max="13" width="20.33203125" style="302" bestFit="1" customWidth="1"/>
    <col min="14" max="14" width="19.6640625" style="302" bestFit="1" customWidth="1"/>
    <col min="15" max="17" width="20.33203125" style="302" bestFit="1" customWidth="1"/>
    <col min="18" max="19" width="20" style="302" bestFit="1" customWidth="1"/>
    <col min="20" max="256" width="11.44140625" style="302"/>
    <col min="257" max="257" width="11.33203125" style="302" customWidth="1"/>
    <col min="258" max="258" width="40.5546875" style="302" bestFit="1" customWidth="1"/>
    <col min="259" max="259" width="16.6640625" style="302" customWidth="1"/>
    <col min="260" max="260" width="20" style="302" bestFit="1" customWidth="1"/>
    <col min="261" max="262" width="16.6640625" style="302" customWidth="1"/>
    <col min="263" max="263" width="20.6640625" style="302" bestFit="1" customWidth="1"/>
    <col min="264" max="265" width="16.6640625" style="302" customWidth="1"/>
    <col min="266" max="266" width="2.6640625" style="302" customWidth="1"/>
    <col min="267" max="267" width="6.6640625" style="302" customWidth="1"/>
    <col min="268" max="268" width="12" style="302" customWidth="1"/>
    <col min="269" max="269" width="20.33203125" style="302" bestFit="1" customWidth="1"/>
    <col min="270" max="270" width="19.6640625" style="302" bestFit="1" customWidth="1"/>
    <col min="271" max="273" width="20.33203125" style="302" bestFit="1" customWidth="1"/>
    <col min="274" max="275" width="20" style="302" bestFit="1" customWidth="1"/>
    <col min="276" max="512" width="11.44140625" style="302"/>
    <col min="513" max="513" width="11.33203125" style="302" customWidth="1"/>
    <col min="514" max="514" width="40.5546875" style="302" bestFit="1" customWidth="1"/>
    <col min="515" max="515" width="16.6640625" style="302" customWidth="1"/>
    <col min="516" max="516" width="20" style="302" bestFit="1" customWidth="1"/>
    <col min="517" max="518" width="16.6640625" style="302" customWidth="1"/>
    <col min="519" max="519" width="20.6640625" style="302" bestFit="1" customWidth="1"/>
    <col min="520" max="521" width="16.6640625" style="302" customWidth="1"/>
    <col min="522" max="522" width="2.6640625" style="302" customWidth="1"/>
    <col min="523" max="523" width="6.6640625" style="302" customWidth="1"/>
    <col min="524" max="524" width="12" style="302" customWidth="1"/>
    <col min="525" max="525" width="20.33203125" style="302" bestFit="1" customWidth="1"/>
    <col min="526" max="526" width="19.6640625" style="302" bestFit="1" customWidth="1"/>
    <col min="527" max="529" width="20.33203125" style="302" bestFit="1" customWidth="1"/>
    <col min="530" max="531" width="20" style="302" bestFit="1" customWidth="1"/>
    <col min="532" max="768" width="11.44140625" style="302"/>
    <col min="769" max="769" width="11.33203125" style="302" customWidth="1"/>
    <col min="770" max="770" width="40.5546875" style="302" bestFit="1" customWidth="1"/>
    <col min="771" max="771" width="16.6640625" style="302" customWidth="1"/>
    <col min="772" max="772" width="20" style="302" bestFit="1" customWidth="1"/>
    <col min="773" max="774" width="16.6640625" style="302" customWidth="1"/>
    <col min="775" max="775" width="20.6640625" style="302" bestFit="1" customWidth="1"/>
    <col min="776" max="777" width="16.6640625" style="302" customWidth="1"/>
    <col min="778" max="778" width="2.6640625" style="302" customWidth="1"/>
    <col min="779" max="779" width="6.6640625" style="302" customWidth="1"/>
    <col min="780" max="780" width="12" style="302" customWidth="1"/>
    <col min="781" max="781" width="20.33203125" style="302" bestFit="1" customWidth="1"/>
    <col min="782" max="782" width="19.6640625" style="302" bestFit="1" customWidth="1"/>
    <col min="783" max="785" width="20.33203125" style="302" bestFit="1" customWidth="1"/>
    <col min="786" max="787" width="20" style="302" bestFit="1" customWidth="1"/>
    <col min="788" max="1024" width="11.44140625" style="302"/>
    <col min="1025" max="1025" width="11.33203125" style="302" customWidth="1"/>
    <col min="1026" max="1026" width="40.5546875" style="302" bestFit="1" customWidth="1"/>
    <col min="1027" max="1027" width="16.6640625" style="302" customWidth="1"/>
    <col min="1028" max="1028" width="20" style="302" bestFit="1" customWidth="1"/>
    <col min="1029" max="1030" width="16.6640625" style="302" customWidth="1"/>
    <col min="1031" max="1031" width="20.6640625" style="302" bestFit="1" customWidth="1"/>
    <col min="1032" max="1033" width="16.6640625" style="302" customWidth="1"/>
    <col min="1034" max="1034" width="2.6640625" style="302" customWidth="1"/>
    <col min="1035" max="1035" width="6.6640625" style="302" customWidth="1"/>
    <col min="1036" max="1036" width="12" style="302" customWidth="1"/>
    <col min="1037" max="1037" width="20.33203125" style="302" bestFit="1" customWidth="1"/>
    <col min="1038" max="1038" width="19.6640625" style="302" bestFit="1" customWidth="1"/>
    <col min="1039" max="1041" width="20.33203125" style="302" bestFit="1" customWidth="1"/>
    <col min="1042" max="1043" width="20" style="302" bestFit="1" customWidth="1"/>
    <col min="1044" max="1280" width="11.44140625" style="302"/>
    <col min="1281" max="1281" width="11.33203125" style="302" customWidth="1"/>
    <col min="1282" max="1282" width="40.5546875" style="302" bestFit="1" customWidth="1"/>
    <col min="1283" max="1283" width="16.6640625" style="302" customWidth="1"/>
    <col min="1284" max="1284" width="20" style="302" bestFit="1" customWidth="1"/>
    <col min="1285" max="1286" width="16.6640625" style="302" customWidth="1"/>
    <col min="1287" max="1287" width="20.6640625" style="302" bestFit="1" customWidth="1"/>
    <col min="1288" max="1289" width="16.6640625" style="302" customWidth="1"/>
    <col min="1290" max="1290" width="2.6640625" style="302" customWidth="1"/>
    <col min="1291" max="1291" width="6.6640625" style="302" customWidth="1"/>
    <col min="1292" max="1292" width="12" style="302" customWidth="1"/>
    <col min="1293" max="1293" width="20.33203125" style="302" bestFit="1" customWidth="1"/>
    <col min="1294" max="1294" width="19.6640625" style="302" bestFit="1" customWidth="1"/>
    <col min="1295" max="1297" width="20.33203125" style="302" bestFit="1" customWidth="1"/>
    <col min="1298" max="1299" width="20" style="302" bestFit="1" customWidth="1"/>
    <col min="1300" max="1536" width="11.44140625" style="302"/>
    <col min="1537" max="1537" width="11.33203125" style="302" customWidth="1"/>
    <col min="1538" max="1538" width="40.5546875" style="302" bestFit="1" customWidth="1"/>
    <col min="1539" max="1539" width="16.6640625" style="302" customWidth="1"/>
    <col min="1540" max="1540" width="20" style="302" bestFit="1" customWidth="1"/>
    <col min="1541" max="1542" width="16.6640625" style="302" customWidth="1"/>
    <col min="1543" max="1543" width="20.6640625" style="302" bestFit="1" customWidth="1"/>
    <col min="1544" max="1545" width="16.6640625" style="302" customWidth="1"/>
    <col min="1546" max="1546" width="2.6640625" style="302" customWidth="1"/>
    <col min="1547" max="1547" width="6.6640625" style="302" customWidth="1"/>
    <col min="1548" max="1548" width="12" style="302" customWidth="1"/>
    <col min="1549" max="1549" width="20.33203125" style="302" bestFit="1" customWidth="1"/>
    <col min="1550" max="1550" width="19.6640625" style="302" bestFit="1" customWidth="1"/>
    <col min="1551" max="1553" width="20.33203125" style="302" bestFit="1" customWidth="1"/>
    <col min="1554" max="1555" width="20" style="302" bestFit="1" customWidth="1"/>
    <col min="1556" max="1792" width="11.44140625" style="302"/>
    <col min="1793" max="1793" width="11.33203125" style="302" customWidth="1"/>
    <col min="1794" max="1794" width="40.5546875" style="302" bestFit="1" customWidth="1"/>
    <col min="1795" max="1795" width="16.6640625" style="302" customWidth="1"/>
    <col min="1796" max="1796" width="20" style="302" bestFit="1" customWidth="1"/>
    <col min="1797" max="1798" width="16.6640625" style="302" customWidth="1"/>
    <col min="1799" max="1799" width="20.6640625" style="302" bestFit="1" customWidth="1"/>
    <col min="1800" max="1801" width="16.6640625" style="302" customWidth="1"/>
    <col min="1802" max="1802" width="2.6640625" style="302" customWidth="1"/>
    <col min="1803" max="1803" width="6.6640625" style="302" customWidth="1"/>
    <col min="1804" max="1804" width="12" style="302" customWidth="1"/>
    <col min="1805" max="1805" width="20.33203125" style="302" bestFit="1" customWidth="1"/>
    <col min="1806" max="1806" width="19.6640625" style="302" bestFit="1" customWidth="1"/>
    <col min="1807" max="1809" width="20.33203125" style="302" bestFit="1" customWidth="1"/>
    <col min="1810" max="1811" width="20" style="302" bestFit="1" customWidth="1"/>
    <col min="1812" max="2048" width="11.44140625" style="302"/>
    <col min="2049" max="2049" width="11.33203125" style="302" customWidth="1"/>
    <col min="2050" max="2050" width="40.5546875" style="302" bestFit="1" customWidth="1"/>
    <col min="2051" max="2051" width="16.6640625" style="302" customWidth="1"/>
    <col min="2052" max="2052" width="20" style="302" bestFit="1" customWidth="1"/>
    <col min="2053" max="2054" width="16.6640625" style="302" customWidth="1"/>
    <col min="2055" max="2055" width="20.6640625" style="302" bestFit="1" customWidth="1"/>
    <col min="2056" max="2057" width="16.6640625" style="302" customWidth="1"/>
    <col min="2058" max="2058" width="2.6640625" style="302" customWidth="1"/>
    <col min="2059" max="2059" width="6.6640625" style="302" customWidth="1"/>
    <col min="2060" max="2060" width="12" style="302" customWidth="1"/>
    <col min="2061" max="2061" width="20.33203125" style="302" bestFit="1" customWidth="1"/>
    <col min="2062" max="2062" width="19.6640625" style="302" bestFit="1" customWidth="1"/>
    <col min="2063" max="2065" width="20.33203125" style="302" bestFit="1" customWidth="1"/>
    <col min="2066" max="2067" width="20" style="302" bestFit="1" customWidth="1"/>
    <col min="2068" max="2304" width="11.44140625" style="302"/>
    <col min="2305" max="2305" width="11.33203125" style="302" customWidth="1"/>
    <col min="2306" max="2306" width="40.5546875" style="302" bestFit="1" customWidth="1"/>
    <col min="2307" max="2307" width="16.6640625" style="302" customWidth="1"/>
    <col min="2308" max="2308" width="20" style="302" bestFit="1" customWidth="1"/>
    <col min="2309" max="2310" width="16.6640625" style="302" customWidth="1"/>
    <col min="2311" max="2311" width="20.6640625" style="302" bestFit="1" customWidth="1"/>
    <col min="2312" max="2313" width="16.6640625" style="302" customWidth="1"/>
    <col min="2314" max="2314" width="2.6640625" style="302" customWidth="1"/>
    <col min="2315" max="2315" width="6.6640625" style="302" customWidth="1"/>
    <col min="2316" max="2316" width="12" style="302" customWidth="1"/>
    <col min="2317" max="2317" width="20.33203125" style="302" bestFit="1" customWidth="1"/>
    <col min="2318" max="2318" width="19.6640625" style="302" bestFit="1" customWidth="1"/>
    <col min="2319" max="2321" width="20.33203125" style="302" bestFit="1" customWidth="1"/>
    <col min="2322" max="2323" width="20" style="302" bestFit="1" customWidth="1"/>
    <col min="2324" max="2560" width="11.44140625" style="302"/>
    <col min="2561" max="2561" width="11.33203125" style="302" customWidth="1"/>
    <col min="2562" max="2562" width="40.5546875" style="302" bestFit="1" customWidth="1"/>
    <col min="2563" max="2563" width="16.6640625" style="302" customWidth="1"/>
    <col min="2564" max="2564" width="20" style="302" bestFit="1" customWidth="1"/>
    <col min="2565" max="2566" width="16.6640625" style="302" customWidth="1"/>
    <col min="2567" max="2567" width="20.6640625" style="302" bestFit="1" customWidth="1"/>
    <col min="2568" max="2569" width="16.6640625" style="302" customWidth="1"/>
    <col min="2570" max="2570" width="2.6640625" style="302" customWidth="1"/>
    <col min="2571" max="2571" width="6.6640625" style="302" customWidth="1"/>
    <col min="2572" max="2572" width="12" style="302" customWidth="1"/>
    <col min="2573" max="2573" width="20.33203125" style="302" bestFit="1" customWidth="1"/>
    <col min="2574" max="2574" width="19.6640625" style="302" bestFit="1" customWidth="1"/>
    <col min="2575" max="2577" width="20.33203125" style="302" bestFit="1" customWidth="1"/>
    <col min="2578" max="2579" width="20" style="302" bestFit="1" customWidth="1"/>
    <col min="2580" max="2816" width="11.44140625" style="302"/>
    <col min="2817" max="2817" width="11.33203125" style="302" customWidth="1"/>
    <col min="2818" max="2818" width="40.5546875" style="302" bestFit="1" customWidth="1"/>
    <col min="2819" max="2819" width="16.6640625" style="302" customWidth="1"/>
    <col min="2820" max="2820" width="20" style="302" bestFit="1" customWidth="1"/>
    <col min="2821" max="2822" width="16.6640625" style="302" customWidth="1"/>
    <col min="2823" max="2823" width="20.6640625" style="302" bestFit="1" customWidth="1"/>
    <col min="2824" max="2825" width="16.6640625" style="302" customWidth="1"/>
    <col min="2826" max="2826" width="2.6640625" style="302" customWidth="1"/>
    <col min="2827" max="2827" width="6.6640625" style="302" customWidth="1"/>
    <col min="2828" max="2828" width="12" style="302" customWidth="1"/>
    <col min="2829" max="2829" width="20.33203125" style="302" bestFit="1" customWidth="1"/>
    <col min="2830" max="2830" width="19.6640625" style="302" bestFit="1" customWidth="1"/>
    <col min="2831" max="2833" width="20.33203125" style="302" bestFit="1" customWidth="1"/>
    <col min="2834" max="2835" width="20" style="302" bestFit="1" customWidth="1"/>
    <col min="2836" max="3072" width="11.44140625" style="302"/>
    <col min="3073" max="3073" width="11.33203125" style="302" customWidth="1"/>
    <col min="3074" max="3074" width="40.5546875" style="302" bestFit="1" customWidth="1"/>
    <col min="3075" max="3075" width="16.6640625" style="302" customWidth="1"/>
    <col min="3076" max="3076" width="20" style="302" bestFit="1" customWidth="1"/>
    <col min="3077" max="3078" width="16.6640625" style="302" customWidth="1"/>
    <col min="3079" max="3079" width="20.6640625" style="302" bestFit="1" customWidth="1"/>
    <col min="3080" max="3081" width="16.6640625" style="302" customWidth="1"/>
    <col min="3082" max="3082" width="2.6640625" style="302" customWidth="1"/>
    <col min="3083" max="3083" width="6.6640625" style="302" customWidth="1"/>
    <col min="3084" max="3084" width="12" style="302" customWidth="1"/>
    <col min="3085" max="3085" width="20.33203125" style="302" bestFit="1" customWidth="1"/>
    <col min="3086" max="3086" width="19.6640625" style="302" bestFit="1" customWidth="1"/>
    <col min="3087" max="3089" width="20.33203125" style="302" bestFit="1" customWidth="1"/>
    <col min="3090" max="3091" width="20" style="302" bestFit="1" customWidth="1"/>
    <col min="3092" max="3328" width="11.44140625" style="302"/>
    <col min="3329" max="3329" width="11.33203125" style="302" customWidth="1"/>
    <col min="3330" max="3330" width="40.5546875" style="302" bestFit="1" customWidth="1"/>
    <col min="3331" max="3331" width="16.6640625" style="302" customWidth="1"/>
    <col min="3332" max="3332" width="20" style="302" bestFit="1" customWidth="1"/>
    <col min="3333" max="3334" width="16.6640625" style="302" customWidth="1"/>
    <col min="3335" max="3335" width="20.6640625" style="302" bestFit="1" customWidth="1"/>
    <col min="3336" max="3337" width="16.6640625" style="302" customWidth="1"/>
    <col min="3338" max="3338" width="2.6640625" style="302" customWidth="1"/>
    <col min="3339" max="3339" width="6.6640625" style="302" customWidth="1"/>
    <col min="3340" max="3340" width="12" style="302" customWidth="1"/>
    <col min="3341" max="3341" width="20.33203125" style="302" bestFit="1" customWidth="1"/>
    <col min="3342" max="3342" width="19.6640625" style="302" bestFit="1" customWidth="1"/>
    <col min="3343" max="3345" width="20.33203125" style="302" bestFit="1" customWidth="1"/>
    <col min="3346" max="3347" width="20" style="302" bestFit="1" customWidth="1"/>
    <col min="3348" max="3584" width="11.44140625" style="302"/>
    <col min="3585" max="3585" width="11.33203125" style="302" customWidth="1"/>
    <col min="3586" max="3586" width="40.5546875" style="302" bestFit="1" customWidth="1"/>
    <col min="3587" max="3587" width="16.6640625" style="302" customWidth="1"/>
    <col min="3588" max="3588" width="20" style="302" bestFit="1" customWidth="1"/>
    <col min="3589" max="3590" width="16.6640625" style="302" customWidth="1"/>
    <col min="3591" max="3591" width="20.6640625" style="302" bestFit="1" customWidth="1"/>
    <col min="3592" max="3593" width="16.6640625" style="302" customWidth="1"/>
    <col min="3594" max="3594" width="2.6640625" style="302" customWidth="1"/>
    <col min="3595" max="3595" width="6.6640625" style="302" customWidth="1"/>
    <col min="3596" max="3596" width="12" style="302" customWidth="1"/>
    <col min="3597" max="3597" width="20.33203125" style="302" bestFit="1" customWidth="1"/>
    <col min="3598" max="3598" width="19.6640625" style="302" bestFit="1" customWidth="1"/>
    <col min="3599" max="3601" width="20.33203125" style="302" bestFit="1" customWidth="1"/>
    <col min="3602" max="3603" width="20" style="302" bestFit="1" customWidth="1"/>
    <col min="3604" max="3840" width="11.44140625" style="302"/>
    <col min="3841" max="3841" width="11.33203125" style="302" customWidth="1"/>
    <col min="3842" max="3842" width="40.5546875" style="302" bestFit="1" customWidth="1"/>
    <col min="3843" max="3843" width="16.6640625" style="302" customWidth="1"/>
    <col min="3844" max="3844" width="20" style="302" bestFit="1" customWidth="1"/>
    <col min="3845" max="3846" width="16.6640625" style="302" customWidth="1"/>
    <col min="3847" max="3847" width="20.6640625" style="302" bestFit="1" customWidth="1"/>
    <col min="3848" max="3849" width="16.6640625" style="302" customWidth="1"/>
    <col min="3850" max="3850" width="2.6640625" style="302" customWidth="1"/>
    <col min="3851" max="3851" width="6.6640625" style="302" customWidth="1"/>
    <col min="3852" max="3852" width="12" style="302" customWidth="1"/>
    <col min="3853" max="3853" width="20.33203125" style="302" bestFit="1" customWidth="1"/>
    <col min="3854" max="3854" width="19.6640625" style="302" bestFit="1" customWidth="1"/>
    <col min="3855" max="3857" width="20.33203125" style="302" bestFit="1" customWidth="1"/>
    <col min="3858" max="3859" width="20" style="302" bestFit="1" customWidth="1"/>
    <col min="3860" max="4096" width="11.44140625" style="302"/>
    <col min="4097" max="4097" width="11.33203125" style="302" customWidth="1"/>
    <col min="4098" max="4098" width="40.5546875" style="302" bestFit="1" customWidth="1"/>
    <col min="4099" max="4099" width="16.6640625" style="302" customWidth="1"/>
    <col min="4100" max="4100" width="20" style="302" bestFit="1" customWidth="1"/>
    <col min="4101" max="4102" width="16.6640625" style="302" customWidth="1"/>
    <col min="4103" max="4103" width="20.6640625" style="302" bestFit="1" customWidth="1"/>
    <col min="4104" max="4105" width="16.6640625" style="302" customWidth="1"/>
    <col min="4106" max="4106" width="2.6640625" style="302" customWidth="1"/>
    <col min="4107" max="4107" width="6.6640625" style="302" customWidth="1"/>
    <col min="4108" max="4108" width="12" style="302" customWidth="1"/>
    <col min="4109" max="4109" width="20.33203125" style="302" bestFit="1" customWidth="1"/>
    <col min="4110" max="4110" width="19.6640625" style="302" bestFit="1" customWidth="1"/>
    <col min="4111" max="4113" width="20.33203125" style="302" bestFit="1" customWidth="1"/>
    <col min="4114" max="4115" width="20" style="302" bestFit="1" customWidth="1"/>
    <col min="4116" max="4352" width="11.44140625" style="302"/>
    <col min="4353" max="4353" width="11.33203125" style="302" customWidth="1"/>
    <col min="4354" max="4354" width="40.5546875" style="302" bestFit="1" customWidth="1"/>
    <col min="4355" max="4355" width="16.6640625" style="302" customWidth="1"/>
    <col min="4356" max="4356" width="20" style="302" bestFit="1" customWidth="1"/>
    <col min="4357" max="4358" width="16.6640625" style="302" customWidth="1"/>
    <col min="4359" max="4359" width="20.6640625" style="302" bestFit="1" customWidth="1"/>
    <col min="4360" max="4361" width="16.6640625" style="302" customWidth="1"/>
    <col min="4362" max="4362" width="2.6640625" style="302" customWidth="1"/>
    <col min="4363" max="4363" width="6.6640625" style="302" customWidth="1"/>
    <col min="4364" max="4364" width="12" style="302" customWidth="1"/>
    <col min="4365" max="4365" width="20.33203125" style="302" bestFit="1" customWidth="1"/>
    <col min="4366" max="4366" width="19.6640625" style="302" bestFit="1" customWidth="1"/>
    <col min="4367" max="4369" width="20.33203125" style="302" bestFit="1" customWidth="1"/>
    <col min="4370" max="4371" width="20" style="302" bestFit="1" customWidth="1"/>
    <col min="4372" max="4608" width="11.44140625" style="302"/>
    <col min="4609" max="4609" width="11.33203125" style="302" customWidth="1"/>
    <col min="4610" max="4610" width="40.5546875" style="302" bestFit="1" customWidth="1"/>
    <col min="4611" max="4611" width="16.6640625" style="302" customWidth="1"/>
    <col min="4612" max="4612" width="20" style="302" bestFit="1" customWidth="1"/>
    <col min="4613" max="4614" width="16.6640625" style="302" customWidth="1"/>
    <col min="4615" max="4615" width="20.6640625" style="302" bestFit="1" customWidth="1"/>
    <col min="4616" max="4617" width="16.6640625" style="302" customWidth="1"/>
    <col min="4618" max="4618" width="2.6640625" style="302" customWidth="1"/>
    <col min="4619" max="4619" width="6.6640625" style="302" customWidth="1"/>
    <col min="4620" max="4620" width="12" style="302" customWidth="1"/>
    <col min="4621" max="4621" width="20.33203125" style="302" bestFit="1" customWidth="1"/>
    <col min="4622" max="4622" width="19.6640625" style="302" bestFit="1" customWidth="1"/>
    <col min="4623" max="4625" width="20.33203125" style="302" bestFit="1" customWidth="1"/>
    <col min="4626" max="4627" width="20" style="302" bestFit="1" customWidth="1"/>
    <col min="4628" max="4864" width="11.44140625" style="302"/>
    <col min="4865" max="4865" width="11.33203125" style="302" customWidth="1"/>
    <col min="4866" max="4866" width="40.5546875" style="302" bestFit="1" customWidth="1"/>
    <col min="4867" max="4867" width="16.6640625" style="302" customWidth="1"/>
    <col min="4868" max="4868" width="20" style="302" bestFit="1" customWidth="1"/>
    <col min="4869" max="4870" width="16.6640625" style="302" customWidth="1"/>
    <col min="4871" max="4871" width="20.6640625" style="302" bestFit="1" customWidth="1"/>
    <col min="4872" max="4873" width="16.6640625" style="302" customWidth="1"/>
    <col min="4874" max="4874" width="2.6640625" style="302" customWidth="1"/>
    <col min="4875" max="4875" width="6.6640625" style="302" customWidth="1"/>
    <col min="4876" max="4876" width="12" style="302" customWidth="1"/>
    <col min="4877" max="4877" width="20.33203125" style="302" bestFit="1" customWidth="1"/>
    <col min="4878" max="4878" width="19.6640625" style="302" bestFit="1" customWidth="1"/>
    <col min="4879" max="4881" width="20.33203125" style="302" bestFit="1" customWidth="1"/>
    <col min="4882" max="4883" width="20" style="302" bestFit="1" customWidth="1"/>
    <col min="4884" max="5120" width="11.44140625" style="302"/>
    <col min="5121" max="5121" width="11.33203125" style="302" customWidth="1"/>
    <col min="5122" max="5122" width="40.5546875" style="302" bestFit="1" customWidth="1"/>
    <col min="5123" max="5123" width="16.6640625" style="302" customWidth="1"/>
    <col min="5124" max="5124" width="20" style="302" bestFit="1" customWidth="1"/>
    <col min="5125" max="5126" width="16.6640625" style="302" customWidth="1"/>
    <col min="5127" max="5127" width="20.6640625" style="302" bestFit="1" customWidth="1"/>
    <col min="5128" max="5129" width="16.6640625" style="302" customWidth="1"/>
    <col min="5130" max="5130" width="2.6640625" style="302" customWidth="1"/>
    <col min="5131" max="5131" width="6.6640625" style="302" customWidth="1"/>
    <col min="5132" max="5132" width="12" style="302" customWidth="1"/>
    <col min="5133" max="5133" width="20.33203125" style="302" bestFit="1" customWidth="1"/>
    <col min="5134" max="5134" width="19.6640625" style="302" bestFit="1" customWidth="1"/>
    <col min="5135" max="5137" width="20.33203125" style="302" bestFit="1" customWidth="1"/>
    <col min="5138" max="5139" width="20" style="302" bestFit="1" customWidth="1"/>
    <col min="5140" max="5376" width="11.44140625" style="302"/>
    <col min="5377" max="5377" width="11.33203125" style="302" customWidth="1"/>
    <col min="5378" max="5378" width="40.5546875" style="302" bestFit="1" customWidth="1"/>
    <col min="5379" max="5379" width="16.6640625" style="302" customWidth="1"/>
    <col min="5380" max="5380" width="20" style="302" bestFit="1" customWidth="1"/>
    <col min="5381" max="5382" width="16.6640625" style="302" customWidth="1"/>
    <col min="5383" max="5383" width="20.6640625" style="302" bestFit="1" customWidth="1"/>
    <col min="5384" max="5385" width="16.6640625" style="302" customWidth="1"/>
    <col min="5386" max="5386" width="2.6640625" style="302" customWidth="1"/>
    <col min="5387" max="5387" width="6.6640625" style="302" customWidth="1"/>
    <col min="5388" max="5388" width="12" style="302" customWidth="1"/>
    <col min="5389" max="5389" width="20.33203125" style="302" bestFit="1" customWidth="1"/>
    <col min="5390" max="5390" width="19.6640625" style="302" bestFit="1" customWidth="1"/>
    <col min="5391" max="5393" width="20.33203125" style="302" bestFit="1" customWidth="1"/>
    <col min="5394" max="5395" width="20" style="302" bestFit="1" customWidth="1"/>
    <col min="5396" max="5632" width="11.44140625" style="302"/>
    <col min="5633" max="5633" width="11.33203125" style="302" customWidth="1"/>
    <col min="5634" max="5634" width="40.5546875" style="302" bestFit="1" customWidth="1"/>
    <col min="5635" max="5635" width="16.6640625" style="302" customWidth="1"/>
    <col min="5636" max="5636" width="20" style="302" bestFit="1" customWidth="1"/>
    <col min="5637" max="5638" width="16.6640625" style="302" customWidth="1"/>
    <col min="5639" max="5639" width="20.6640625" style="302" bestFit="1" customWidth="1"/>
    <col min="5640" max="5641" width="16.6640625" style="302" customWidth="1"/>
    <col min="5642" max="5642" width="2.6640625" style="302" customWidth="1"/>
    <col min="5643" max="5643" width="6.6640625" style="302" customWidth="1"/>
    <col min="5644" max="5644" width="12" style="302" customWidth="1"/>
    <col min="5645" max="5645" width="20.33203125" style="302" bestFit="1" customWidth="1"/>
    <col min="5646" max="5646" width="19.6640625" style="302" bestFit="1" customWidth="1"/>
    <col min="5647" max="5649" width="20.33203125" style="302" bestFit="1" customWidth="1"/>
    <col min="5650" max="5651" width="20" style="302" bestFit="1" customWidth="1"/>
    <col min="5652" max="5888" width="11.44140625" style="302"/>
    <col min="5889" max="5889" width="11.33203125" style="302" customWidth="1"/>
    <col min="5890" max="5890" width="40.5546875" style="302" bestFit="1" customWidth="1"/>
    <col min="5891" max="5891" width="16.6640625" style="302" customWidth="1"/>
    <col min="5892" max="5892" width="20" style="302" bestFit="1" customWidth="1"/>
    <col min="5893" max="5894" width="16.6640625" style="302" customWidth="1"/>
    <col min="5895" max="5895" width="20.6640625" style="302" bestFit="1" customWidth="1"/>
    <col min="5896" max="5897" width="16.6640625" style="302" customWidth="1"/>
    <col min="5898" max="5898" width="2.6640625" style="302" customWidth="1"/>
    <col min="5899" max="5899" width="6.6640625" style="302" customWidth="1"/>
    <col min="5900" max="5900" width="12" style="302" customWidth="1"/>
    <col min="5901" max="5901" width="20.33203125" style="302" bestFit="1" customWidth="1"/>
    <col min="5902" max="5902" width="19.6640625" style="302" bestFit="1" customWidth="1"/>
    <col min="5903" max="5905" width="20.33203125" style="302" bestFit="1" customWidth="1"/>
    <col min="5906" max="5907" width="20" style="302" bestFit="1" customWidth="1"/>
    <col min="5908" max="6144" width="11.44140625" style="302"/>
    <col min="6145" max="6145" width="11.33203125" style="302" customWidth="1"/>
    <col min="6146" max="6146" width="40.5546875" style="302" bestFit="1" customWidth="1"/>
    <col min="6147" max="6147" width="16.6640625" style="302" customWidth="1"/>
    <col min="6148" max="6148" width="20" style="302" bestFit="1" customWidth="1"/>
    <col min="6149" max="6150" width="16.6640625" style="302" customWidth="1"/>
    <col min="6151" max="6151" width="20.6640625" style="302" bestFit="1" customWidth="1"/>
    <col min="6152" max="6153" width="16.6640625" style="302" customWidth="1"/>
    <col min="6154" max="6154" width="2.6640625" style="302" customWidth="1"/>
    <col min="6155" max="6155" width="6.6640625" style="302" customWidth="1"/>
    <col min="6156" max="6156" width="12" style="302" customWidth="1"/>
    <col min="6157" max="6157" width="20.33203125" style="302" bestFit="1" customWidth="1"/>
    <col min="6158" max="6158" width="19.6640625" style="302" bestFit="1" customWidth="1"/>
    <col min="6159" max="6161" width="20.33203125" style="302" bestFit="1" customWidth="1"/>
    <col min="6162" max="6163" width="20" style="302" bestFit="1" customWidth="1"/>
    <col min="6164" max="6400" width="11.44140625" style="302"/>
    <col min="6401" max="6401" width="11.33203125" style="302" customWidth="1"/>
    <col min="6402" max="6402" width="40.5546875" style="302" bestFit="1" customWidth="1"/>
    <col min="6403" max="6403" width="16.6640625" style="302" customWidth="1"/>
    <col min="6404" max="6404" width="20" style="302" bestFit="1" customWidth="1"/>
    <col min="6405" max="6406" width="16.6640625" style="302" customWidth="1"/>
    <col min="6407" max="6407" width="20.6640625" style="302" bestFit="1" customWidth="1"/>
    <col min="6408" max="6409" width="16.6640625" style="302" customWidth="1"/>
    <col min="6410" max="6410" width="2.6640625" style="302" customWidth="1"/>
    <col min="6411" max="6411" width="6.6640625" style="302" customWidth="1"/>
    <col min="6412" max="6412" width="12" style="302" customWidth="1"/>
    <col min="6413" max="6413" width="20.33203125" style="302" bestFit="1" customWidth="1"/>
    <col min="6414" max="6414" width="19.6640625" style="302" bestFit="1" customWidth="1"/>
    <col min="6415" max="6417" width="20.33203125" style="302" bestFit="1" customWidth="1"/>
    <col min="6418" max="6419" width="20" style="302" bestFit="1" customWidth="1"/>
    <col min="6420" max="6656" width="11.44140625" style="302"/>
    <col min="6657" max="6657" width="11.33203125" style="302" customWidth="1"/>
    <col min="6658" max="6658" width="40.5546875" style="302" bestFit="1" customWidth="1"/>
    <col min="6659" max="6659" width="16.6640625" style="302" customWidth="1"/>
    <col min="6660" max="6660" width="20" style="302" bestFit="1" customWidth="1"/>
    <col min="6661" max="6662" width="16.6640625" style="302" customWidth="1"/>
    <col min="6663" max="6663" width="20.6640625" style="302" bestFit="1" customWidth="1"/>
    <col min="6664" max="6665" width="16.6640625" style="302" customWidth="1"/>
    <col min="6666" max="6666" width="2.6640625" style="302" customWidth="1"/>
    <col min="6667" max="6667" width="6.6640625" style="302" customWidth="1"/>
    <col min="6668" max="6668" width="12" style="302" customWidth="1"/>
    <col min="6669" max="6669" width="20.33203125" style="302" bestFit="1" customWidth="1"/>
    <col min="6670" max="6670" width="19.6640625" style="302" bestFit="1" customWidth="1"/>
    <col min="6671" max="6673" width="20.33203125" style="302" bestFit="1" customWidth="1"/>
    <col min="6674" max="6675" width="20" style="302" bestFit="1" customWidth="1"/>
    <col min="6676" max="6912" width="11.44140625" style="302"/>
    <col min="6913" max="6913" width="11.33203125" style="302" customWidth="1"/>
    <col min="6914" max="6914" width="40.5546875" style="302" bestFit="1" customWidth="1"/>
    <col min="6915" max="6915" width="16.6640625" style="302" customWidth="1"/>
    <col min="6916" max="6916" width="20" style="302" bestFit="1" customWidth="1"/>
    <col min="6917" max="6918" width="16.6640625" style="302" customWidth="1"/>
    <col min="6919" max="6919" width="20.6640625" style="302" bestFit="1" customWidth="1"/>
    <col min="6920" max="6921" width="16.6640625" style="302" customWidth="1"/>
    <col min="6922" max="6922" width="2.6640625" style="302" customWidth="1"/>
    <col min="6923" max="6923" width="6.6640625" style="302" customWidth="1"/>
    <col min="6924" max="6924" width="12" style="302" customWidth="1"/>
    <col min="6925" max="6925" width="20.33203125" style="302" bestFit="1" customWidth="1"/>
    <col min="6926" max="6926" width="19.6640625" style="302" bestFit="1" customWidth="1"/>
    <col min="6927" max="6929" width="20.33203125" style="302" bestFit="1" customWidth="1"/>
    <col min="6930" max="6931" width="20" style="302" bestFit="1" customWidth="1"/>
    <col min="6932" max="7168" width="11.44140625" style="302"/>
    <col min="7169" max="7169" width="11.33203125" style="302" customWidth="1"/>
    <col min="7170" max="7170" width="40.5546875" style="302" bestFit="1" customWidth="1"/>
    <col min="7171" max="7171" width="16.6640625" style="302" customWidth="1"/>
    <col min="7172" max="7172" width="20" style="302" bestFit="1" customWidth="1"/>
    <col min="7173" max="7174" width="16.6640625" style="302" customWidth="1"/>
    <col min="7175" max="7175" width="20.6640625" style="302" bestFit="1" customWidth="1"/>
    <col min="7176" max="7177" width="16.6640625" style="302" customWidth="1"/>
    <col min="7178" max="7178" width="2.6640625" style="302" customWidth="1"/>
    <col min="7179" max="7179" width="6.6640625" style="302" customWidth="1"/>
    <col min="7180" max="7180" width="12" style="302" customWidth="1"/>
    <col min="7181" max="7181" width="20.33203125" style="302" bestFit="1" customWidth="1"/>
    <col min="7182" max="7182" width="19.6640625" style="302" bestFit="1" customWidth="1"/>
    <col min="7183" max="7185" width="20.33203125" style="302" bestFit="1" customWidth="1"/>
    <col min="7186" max="7187" width="20" style="302" bestFit="1" customWidth="1"/>
    <col min="7188" max="7424" width="11.44140625" style="302"/>
    <col min="7425" max="7425" width="11.33203125" style="302" customWidth="1"/>
    <col min="7426" max="7426" width="40.5546875" style="302" bestFit="1" customWidth="1"/>
    <col min="7427" max="7427" width="16.6640625" style="302" customWidth="1"/>
    <col min="7428" max="7428" width="20" style="302" bestFit="1" customWidth="1"/>
    <col min="7429" max="7430" width="16.6640625" style="302" customWidth="1"/>
    <col min="7431" max="7431" width="20.6640625" style="302" bestFit="1" customWidth="1"/>
    <col min="7432" max="7433" width="16.6640625" style="302" customWidth="1"/>
    <col min="7434" max="7434" width="2.6640625" style="302" customWidth="1"/>
    <col min="7435" max="7435" width="6.6640625" style="302" customWidth="1"/>
    <col min="7436" max="7436" width="12" style="302" customWidth="1"/>
    <col min="7437" max="7437" width="20.33203125" style="302" bestFit="1" customWidth="1"/>
    <col min="7438" max="7438" width="19.6640625" style="302" bestFit="1" customWidth="1"/>
    <col min="7439" max="7441" width="20.33203125" style="302" bestFit="1" customWidth="1"/>
    <col min="7442" max="7443" width="20" style="302" bestFit="1" customWidth="1"/>
    <col min="7444" max="7680" width="11.44140625" style="302"/>
    <col min="7681" max="7681" width="11.33203125" style="302" customWidth="1"/>
    <col min="7682" max="7682" width="40.5546875" style="302" bestFit="1" customWidth="1"/>
    <col min="7683" max="7683" width="16.6640625" style="302" customWidth="1"/>
    <col min="7684" max="7684" width="20" style="302" bestFit="1" customWidth="1"/>
    <col min="7685" max="7686" width="16.6640625" style="302" customWidth="1"/>
    <col min="7687" max="7687" width="20.6640625" style="302" bestFit="1" customWidth="1"/>
    <col min="7688" max="7689" width="16.6640625" style="302" customWidth="1"/>
    <col min="7690" max="7690" width="2.6640625" style="302" customWidth="1"/>
    <col min="7691" max="7691" width="6.6640625" style="302" customWidth="1"/>
    <col min="7692" max="7692" width="12" style="302" customWidth="1"/>
    <col min="7693" max="7693" width="20.33203125" style="302" bestFit="1" customWidth="1"/>
    <col min="7694" max="7694" width="19.6640625" style="302" bestFit="1" customWidth="1"/>
    <col min="7695" max="7697" width="20.33203125" style="302" bestFit="1" customWidth="1"/>
    <col min="7698" max="7699" width="20" style="302" bestFit="1" customWidth="1"/>
    <col min="7700" max="7936" width="11.44140625" style="302"/>
    <col min="7937" max="7937" width="11.33203125" style="302" customWidth="1"/>
    <col min="7938" max="7938" width="40.5546875" style="302" bestFit="1" customWidth="1"/>
    <col min="7939" max="7939" width="16.6640625" style="302" customWidth="1"/>
    <col min="7940" max="7940" width="20" style="302" bestFit="1" customWidth="1"/>
    <col min="7941" max="7942" width="16.6640625" style="302" customWidth="1"/>
    <col min="7943" max="7943" width="20.6640625" style="302" bestFit="1" customWidth="1"/>
    <col min="7944" max="7945" width="16.6640625" style="302" customWidth="1"/>
    <col min="7946" max="7946" width="2.6640625" style="302" customWidth="1"/>
    <col min="7947" max="7947" width="6.6640625" style="302" customWidth="1"/>
    <col min="7948" max="7948" width="12" style="302" customWidth="1"/>
    <col min="7949" max="7949" width="20.33203125" style="302" bestFit="1" customWidth="1"/>
    <col min="7950" max="7950" width="19.6640625" style="302" bestFit="1" customWidth="1"/>
    <col min="7951" max="7953" width="20.33203125" style="302" bestFit="1" customWidth="1"/>
    <col min="7954" max="7955" width="20" style="302" bestFit="1" customWidth="1"/>
    <col min="7956" max="8192" width="11.44140625" style="302"/>
    <col min="8193" max="8193" width="11.33203125" style="302" customWidth="1"/>
    <col min="8194" max="8194" width="40.5546875" style="302" bestFit="1" customWidth="1"/>
    <col min="8195" max="8195" width="16.6640625" style="302" customWidth="1"/>
    <col min="8196" max="8196" width="20" style="302" bestFit="1" customWidth="1"/>
    <col min="8197" max="8198" width="16.6640625" style="302" customWidth="1"/>
    <col min="8199" max="8199" width="20.6640625" style="302" bestFit="1" customWidth="1"/>
    <col min="8200" max="8201" width="16.6640625" style="302" customWidth="1"/>
    <col min="8202" max="8202" width="2.6640625" style="302" customWidth="1"/>
    <col min="8203" max="8203" width="6.6640625" style="302" customWidth="1"/>
    <col min="8204" max="8204" width="12" style="302" customWidth="1"/>
    <col min="8205" max="8205" width="20.33203125" style="302" bestFit="1" customWidth="1"/>
    <col min="8206" max="8206" width="19.6640625" style="302" bestFit="1" customWidth="1"/>
    <col min="8207" max="8209" width="20.33203125" style="302" bestFit="1" customWidth="1"/>
    <col min="8210" max="8211" width="20" style="302" bestFit="1" customWidth="1"/>
    <col min="8212" max="8448" width="11.44140625" style="302"/>
    <col min="8449" max="8449" width="11.33203125" style="302" customWidth="1"/>
    <col min="8450" max="8450" width="40.5546875" style="302" bestFit="1" customWidth="1"/>
    <col min="8451" max="8451" width="16.6640625" style="302" customWidth="1"/>
    <col min="8452" max="8452" width="20" style="302" bestFit="1" customWidth="1"/>
    <col min="8453" max="8454" width="16.6640625" style="302" customWidth="1"/>
    <col min="8455" max="8455" width="20.6640625" style="302" bestFit="1" customWidth="1"/>
    <col min="8456" max="8457" width="16.6640625" style="302" customWidth="1"/>
    <col min="8458" max="8458" width="2.6640625" style="302" customWidth="1"/>
    <col min="8459" max="8459" width="6.6640625" style="302" customWidth="1"/>
    <col min="8460" max="8460" width="12" style="302" customWidth="1"/>
    <col min="8461" max="8461" width="20.33203125" style="302" bestFit="1" customWidth="1"/>
    <col min="8462" max="8462" width="19.6640625" style="302" bestFit="1" customWidth="1"/>
    <col min="8463" max="8465" width="20.33203125" style="302" bestFit="1" customWidth="1"/>
    <col min="8466" max="8467" width="20" style="302" bestFit="1" customWidth="1"/>
    <col min="8468" max="8704" width="11.44140625" style="302"/>
    <col min="8705" max="8705" width="11.33203125" style="302" customWidth="1"/>
    <col min="8706" max="8706" width="40.5546875" style="302" bestFit="1" customWidth="1"/>
    <col min="8707" max="8707" width="16.6640625" style="302" customWidth="1"/>
    <col min="8708" max="8708" width="20" style="302" bestFit="1" customWidth="1"/>
    <col min="8709" max="8710" width="16.6640625" style="302" customWidth="1"/>
    <col min="8711" max="8711" width="20.6640625" style="302" bestFit="1" customWidth="1"/>
    <col min="8712" max="8713" width="16.6640625" style="302" customWidth="1"/>
    <col min="8714" max="8714" width="2.6640625" style="302" customWidth="1"/>
    <col min="8715" max="8715" width="6.6640625" style="302" customWidth="1"/>
    <col min="8716" max="8716" width="12" style="302" customWidth="1"/>
    <col min="8717" max="8717" width="20.33203125" style="302" bestFit="1" customWidth="1"/>
    <col min="8718" max="8718" width="19.6640625" style="302" bestFit="1" customWidth="1"/>
    <col min="8719" max="8721" width="20.33203125" style="302" bestFit="1" customWidth="1"/>
    <col min="8722" max="8723" width="20" style="302" bestFit="1" customWidth="1"/>
    <col min="8724" max="8960" width="11.44140625" style="302"/>
    <col min="8961" max="8961" width="11.33203125" style="302" customWidth="1"/>
    <col min="8962" max="8962" width="40.5546875" style="302" bestFit="1" customWidth="1"/>
    <col min="8963" max="8963" width="16.6640625" style="302" customWidth="1"/>
    <col min="8964" max="8964" width="20" style="302" bestFit="1" customWidth="1"/>
    <col min="8965" max="8966" width="16.6640625" style="302" customWidth="1"/>
    <col min="8967" max="8967" width="20.6640625" style="302" bestFit="1" customWidth="1"/>
    <col min="8968" max="8969" width="16.6640625" style="302" customWidth="1"/>
    <col min="8970" max="8970" width="2.6640625" style="302" customWidth="1"/>
    <col min="8971" max="8971" width="6.6640625" style="302" customWidth="1"/>
    <col min="8972" max="8972" width="12" style="302" customWidth="1"/>
    <col min="8973" max="8973" width="20.33203125" style="302" bestFit="1" customWidth="1"/>
    <col min="8974" max="8974" width="19.6640625" style="302" bestFit="1" customWidth="1"/>
    <col min="8975" max="8977" width="20.33203125" style="302" bestFit="1" customWidth="1"/>
    <col min="8978" max="8979" width="20" style="302" bestFit="1" customWidth="1"/>
    <col min="8980" max="9216" width="11.44140625" style="302"/>
    <col min="9217" max="9217" width="11.33203125" style="302" customWidth="1"/>
    <col min="9218" max="9218" width="40.5546875" style="302" bestFit="1" customWidth="1"/>
    <col min="9219" max="9219" width="16.6640625" style="302" customWidth="1"/>
    <col min="9220" max="9220" width="20" style="302" bestFit="1" customWidth="1"/>
    <col min="9221" max="9222" width="16.6640625" style="302" customWidth="1"/>
    <col min="9223" max="9223" width="20.6640625" style="302" bestFit="1" customWidth="1"/>
    <col min="9224" max="9225" width="16.6640625" style="302" customWidth="1"/>
    <col min="9226" max="9226" width="2.6640625" style="302" customWidth="1"/>
    <col min="9227" max="9227" width="6.6640625" style="302" customWidth="1"/>
    <col min="9228" max="9228" width="12" style="302" customWidth="1"/>
    <col min="9229" max="9229" width="20.33203125" style="302" bestFit="1" customWidth="1"/>
    <col min="9230" max="9230" width="19.6640625" style="302" bestFit="1" customWidth="1"/>
    <col min="9231" max="9233" width="20.33203125" style="302" bestFit="1" customWidth="1"/>
    <col min="9234" max="9235" width="20" style="302" bestFit="1" customWidth="1"/>
    <col min="9236" max="9472" width="11.44140625" style="302"/>
    <col min="9473" max="9473" width="11.33203125" style="302" customWidth="1"/>
    <col min="9474" max="9474" width="40.5546875" style="302" bestFit="1" customWidth="1"/>
    <col min="9475" max="9475" width="16.6640625" style="302" customWidth="1"/>
    <col min="9476" max="9476" width="20" style="302" bestFit="1" customWidth="1"/>
    <col min="9477" max="9478" width="16.6640625" style="302" customWidth="1"/>
    <col min="9479" max="9479" width="20.6640625" style="302" bestFit="1" customWidth="1"/>
    <col min="9480" max="9481" width="16.6640625" style="302" customWidth="1"/>
    <col min="9482" max="9482" width="2.6640625" style="302" customWidth="1"/>
    <col min="9483" max="9483" width="6.6640625" style="302" customWidth="1"/>
    <col min="9484" max="9484" width="12" style="302" customWidth="1"/>
    <col min="9485" max="9485" width="20.33203125" style="302" bestFit="1" customWidth="1"/>
    <col min="9486" max="9486" width="19.6640625" style="302" bestFit="1" customWidth="1"/>
    <col min="9487" max="9489" width="20.33203125" style="302" bestFit="1" customWidth="1"/>
    <col min="9490" max="9491" width="20" style="302" bestFit="1" customWidth="1"/>
    <col min="9492" max="9728" width="11.44140625" style="302"/>
    <col min="9729" max="9729" width="11.33203125" style="302" customWidth="1"/>
    <col min="9730" max="9730" width="40.5546875" style="302" bestFit="1" customWidth="1"/>
    <col min="9731" max="9731" width="16.6640625" style="302" customWidth="1"/>
    <col min="9732" max="9732" width="20" style="302" bestFit="1" customWidth="1"/>
    <col min="9733" max="9734" width="16.6640625" style="302" customWidth="1"/>
    <col min="9735" max="9735" width="20.6640625" style="302" bestFit="1" customWidth="1"/>
    <col min="9736" max="9737" width="16.6640625" style="302" customWidth="1"/>
    <col min="9738" max="9738" width="2.6640625" style="302" customWidth="1"/>
    <col min="9739" max="9739" width="6.6640625" style="302" customWidth="1"/>
    <col min="9740" max="9740" width="12" style="302" customWidth="1"/>
    <col min="9741" max="9741" width="20.33203125" style="302" bestFit="1" customWidth="1"/>
    <col min="9742" max="9742" width="19.6640625" style="302" bestFit="1" customWidth="1"/>
    <col min="9743" max="9745" width="20.33203125" style="302" bestFit="1" customWidth="1"/>
    <col min="9746" max="9747" width="20" style="302" bestFit="1" customWidth="1"/>
    <col min="9748" max="9984" width="11.44140625" style="302"/>
    <col min="9985" max="9985" width="11.33203125" style="302" customWidth="1"/>
    <col min="9986" max="9986" width="40.5546875" style="302" bestFit="1" customWidth="1"/>
    <col min="9987" max="9987" width="16.6640625" style="302" customWidth="1"/>
    <col min="9988" max="9988" width="20" style="302" bestFit="1" customWidth="1"/>
    <col min="9989" max="9990" width="16.6640625" style="302" customWidth="1"/>
    <col min="9991" max="9991" width="20.6640625" style="302" bestFit="1" customWidth="1"/>
    <col min="9992" max="9993" width="16.6640625" style="302" customWidth="1"/>
    <col min="9994" max="9994" width="2.6640625" style="302" customWidth="1"/>
    <col min="9995" max="9995" width="6.6640625" style="302" customWidth="1"/>
    <col min="9996" max="9996" width="12" style="302" customWidth="1"/>
    <col min="9997" max="9997" width="20.33203125" style="302" bestFit="1" customWidth="1"/>
    <col min="9998" max="9998" width="19.6640625" style="302" bestFit="1" customWidth="1"/>
    <col min="9999" max="10001" width="20.33203125" style="302" bestFit="1" customWidth="1"/>
    <col min="10002" max="10003" width="20" style="302" bestFit="1" customWidth="1"/>
    <col min="10004" max="10240" width="11.44140625" style="302"/>
    <col min="10241" max="10241" width="11.33203125" style="302" customWidth="1"/>
    <col min="10242" max="10242" width="40.5546875" style="302" bestFit="1" customWidth="1"/>
    <col min="10243" max="10243" width="16.6640625" style="302" customWidth="1"/>
    <col min="10244" max="10244" width="20" style="302" bestFit="1" customWidth="1"/>
    <col min="10245" max="10246" width="16.6640625" style="302" customWidth="1"/>
    <col min="10247" max="10247" width="20.6640625" style="302" bestFit="1" customWidth="1"/>
    <col min="10248" max="10249" width="16.6640625" style="302" customWidth="1"/>
    <col min="10250" max="10250" width="2.6640625" style="302" customWidth="1"/>
    <col min="10251" max="10251" width="6.6640625" style="302" customWidth="1"/>
    <col min="10252" max="10252" width="12" style="302" customWidth="1"/>
    <col min="10253" max="10253" width="20.33203125" style="302" bestFit="1" customWidth="1"/>
    <col min="10254" max="10254" width="19.6640625" style="302" bestFit="1" customWidth="1"/>
    <col min="10255" max="10257" width="20.33203125" style="302" bestFit="1" customWidth="1"/>
    <col min="10258" max="10259" width="20" style="302" bestFit="1" customWidth="1"/>
    <col min="10260" max="10496" width="11.44140625" style="302"/>
    <col min="10497" max="10497" width="11.33203125" style="302" customWidth="1"/>
    <col min="10498" max="10498" width="40.5546875" style="302" bestFit="1" customWidth="1"/>
    <col min="10499" max="10499" width="16.6640625" style="302" customWidth="1"/>
    <col min="10500" max="10500" width="20" style="302" bestFit="1" customWidth="1"/>
    <col min="10501" max="10502" width="16.6640625" style="302" customWidth="1"/>
    <col min="10503" max="10503" width="20.6640625" style="302" bestFit="1" customWidth="1"/>
    <col min="10504" max="10505" width="16.6640625" style="302" customWidth="1"/>
    <col min="10506" max="10506" width="2.6640625" style="302" customWidth="1"/>
    <col min="10507" max="10507" width="6.6640625" style="302" customWidth="1"/>
    <col min="10508" max="10508" width="12" style="302" customWidth="1"/>
    <col min="10509" max="10509" width="20.33203125" style="302" bestFit="1" customWidth="1"/>
    <col min="10510" max="10510" width="19.6640625" style="302" bestFit="1" customWidth="1"/>
    <col min="10511" max="10513" width="20.33203125" style="302" bestFit="1" customWidth="1"/>
    <col min="10514" max="10515" width="20" style="302" bestFit="1" customWidth="1"/>
    <col min="10516" max="10752" width="11.44140625" style="302"/>
    <col min="10753" max="10753" width="11.33203125" style="302" customWidth="1"/>
    <col min="10754" max="10754" width="40.5546875" style="302" bestFit="1" customWidth="1"/>
    <col min="10755" max="10755" width="16.6640625" style="302" customWidth="1"/>
    <col min="10756" max="10756" width="20" style="302" bestFit="1" customWidth="1"/>
    <col min="10757" max="10758" width="16.6640625" style="302" customWidth="1"/>
    <col min="10759" max="10759" width="20.6640625" style="302" bestFit="1" customWidth="1"/>
    <col min="10760" max="10761" width="16.6640625" style="302" customWidth="1"/>
    <col min="10762" max="10762" width="2.6640625" style="302" customWidth="1"/>
    <col min="10763" max="10763" width="6.6640625" style="302" customWidth="1"/>
    <col min="10764" max="10764" width="12" style="302" customWidth="1"/>
    <col min="10765" max="10765" width="20.33203125" style="302" bestFit="1" customWidth="1"/>
    <col min="10766" max="10766" width="19.6640625" style="302" bestFit="1" customWidth="1"/>
    <col min="10767" max="10769" width="20.33203125" style="302" bestFit="1" customWidth="1"/>
    <col min="10770" max="10771" width="20" style="302" bestFit="1" customWidth="1"/>
    <col min="10772" max="11008" width="11.44140625" style="302"/>
    <col min="11009" max="11009" width="11.33203125" style="302" customWidth="1"/>
    <col min="11010" max="11010" width="40.5546875" style="302" bestFit="1" customWidth="1"/>
    <col min="11011" max="11011" width="16.6640625" style="302" customWidth="1"/>
    <col min="11012" max="11012" width="20" style="302" bestFit="1" customWidth="1"/>
    <col min="11013" max="11014" width="16.6640625" style="302" customWidth="1"/>
    <col min="11015" max="11015" width="20.6640625" style="302" bestFit="1" customWidth="1"/>
    <col min="11016" max="11017" width="16.6640625" style="302" customWidth="1"/>
    <col min="11018" max="11018" width="2.6640625" style="302" customWidth="1"/>
    <col min="11019" max="11019" width="6.6640625" style="302" customWidth="1"/>
    <col min="11020" max="11020" width="12" style="302" customWidth="1"/>
    <col min="11021" max="11021" width="20.33203125" style="302" bestFit="1" customWidth="1"/>
    <col min="11022" max="11022" width="19.6640625" style="302" bestFit="1" customWidth="1"/>
    <col min="11023" max="11025" width="20.33203125" style="302" bestFit="1" customWidth="1"/>
    <col min="11026" max="11027" width="20" style="302" bestFit="1" customWidth="1"/>
    <col min="11028" max="11264" width="11.44140625" style="302"/>
    <col min="11265" max="11265" width="11.33203125" style="302" customWidth="1"/>
    <col min="11266" max="11266" width="40.5546875" style="302" bestFit="1" customWidth="1"/>
    <col min="11267" max="11267" width="16.6640625" style="302" customWidth="1"/>
    <col min="11268" max="11268" width="20" style="302" bestFit="1" customWidth="1"/>
    <col min="11269" max="11270" width="16.6640625" style="302" customWidth="1"/>
    <col min="11271" max="11271" width="20.6640625" style="302" bestFit="1" customWidth="1"/>
    <col min="11272" max="11273" width="16.6640625" style="302" customWidth="1"/>
    <col min="11274" max="11274" width="2.6640625" style="302" customWidth="1"/>
    <col min="11275" max="11275" width="6.6640625" style="302" customWidth="1"/>
    <col min="11276" max="11276" width="12" style="302" customWidth="1"/>
    <col min="11277" max="11277" width="20.33203125" style="302" bestFit="1" customWidth="1"/>
    <col min="11278" max="11278" width="19.6640625" style="302" bestFit="1" customWidth="1"/>
    <col min="11279" max="11281" width="20.33203125" style="302" bestFit="1" customWidth="1"/>
    <col min="11282" max="11283" width="20" style="302" bestFit="1" customWidth="1"/>
    <col min="11284" max="11520" width="11.44140625" style="302"/>
    <col min="11521" max="11521" width="11.33203125" style="302" customWidth="1"/>
    <col min="11522" max="11522" width="40.5546875" style="302" bestFit="1" customWidth="1"/>
    <col min="11523" max="11523" width="16.6640625" style="302" customWidth="1"/>
    <col min="11524" max="11524" width="20" style="302" bestFit="1" customWidth="1"/>
    <col min="11525" max="11526" width="16.6640625" style="302" customWidth="1"/>
    <col min="11527" max="11527" width="20.6640625" style="302" bestFit="1" customWidth="1"/>
    <col min="11528" max="11529" width="16.6640625" style="302" customWidth="1"/>
    <col min="11530" max="11530" width="2.6640625" style="302" customWidth="1"/>
    <col min="11531" max="11531" width="6.6640625" style="302" customWidth="1"/>
    <col min="11532" max="11532" width="12" style="302" customWidth="1"/>
    <col min="11533" max="11533" width="20.33203125" style="302" bestFit="1" customWidth="1"/>
    <col min="11534" max="11534" width="19.6640625" style="302" bestFit="1" customWidth="1"/>
    <col min="11535" max="11537" width="20.33203125" style="302" bestFit="1" customWidth="1"/>
    <col min="11538" max="11539" width="20" style="302" bestFit="1" customWidth="1"/>
    <col min="11540" max="11776" width="11.44140625" style="302"/>
    <col min="11777" max="11777" width="11.33203125" style="302" customWidth="1"/>
    <col min="11778" max="11778" width="40.5546875" style="302" bestFit="1" customWidth="1"/>
    <col min="11779" max="11779" width="16.6640625" style="302" customWidth="1"/>
    <col min="11780" max="11780" width="20" style="302" bestFit="1" customWidth="1"/>
    <col min="11781" max="11782" width="16.6640625" style="302" customWidth="1"/>
    <col min="11783" max="11783" width="20.6640625" style="302" bestFit="1" customWidth="1"/>
    <col min="11784" max="11785" width="16.6640625" style="302" customWidth="1"/>
    <col min="11786" max="11786" width="2.6640625" style="302" customWidth="1"/>
    <col min="11787" max="11787" width="6.6640625" style="302" customWidth="1"/>
    <col min="11788" max="11788" width="12" style="302" customWidth="1"/>
    <col min="11789" max="11789" width="20.33203125" style="302" bestFit="1" customWidth="1"/>
    <col min="11790" max="11790" width="19.6640625" style="302" bestFit="1" customWidth="1"/>
    <col min="11791" max="11793" width="20.33203125" style="302" bestFit="1" customWidth="1"/>
    <col min="11794" max="11795" width="20" style="302" bestFit="1" customWidth="1"/>
    <col min="11796" max="12032" width="11.44140625" style="302"/>
    <col min="12033" max="12033" width="11.33203125" style="302" customWidth="1"/>
    <col min="12034" max="12034" width="40.5546875" style="302" bestFit="1" customWidth="1"/>
    <col min="12035" max="12035" width="16.6640625" style="302" customWidth="1"/>
    <col min="12036" max="12036" width="20" style="302" bestFit="1" customWidth="1"/>
    <col min="12037" max="12038" width="16.6640625" style="302" customWidth="1"/>
    <col min="12039" max="12039" width="20.6640625" style="302" bestFit="1" customWidth="1"/>
    <col min="12040" max="12041" width="16.6640625" style="302" customWidth="1"/>
    <col min="12042" max="12042" width="2.6640625" style="302" customWidth="1"/>
    <col min="12043" max="12043" width="6.6640625" style="302" customWidth="1"/>
    <col min="12044" max="12044" width="12" style="302" customWidth="1"/>
    <col min="12045" max="12045" width="20.33203125" style="302" bestFit="1" customWidth="1"/>
    <col min="12046" max="12046" width="19.6640625" style="302" bestFit="1" customWidth="1"/>
    <col min="12047" max="12049" width="20.33203125" style="302" bestFit="1" customWidth="1"/>
    <col min="12050" max="12051" width="20" style="302" bestFit="1" customWidth="1"/>
    <col min="12052" max="12288" width="11.44140625" style="302"/>
    <col min="12289" max="12289" width="11.33203125" style="302" customWidth="1"/>
    <col min="12290" max="12290" width="40.5546875" style="302" bestFit="1" customWidth="1"/>
    <col min="12291" max="12291" width="16.6640625" style="302" customWidth="1"/>
    <col min="12292" max="12292" width="20" style="302" bestFit="1" customWidth="1"/>
    <col min="12293" max="12294" width="16.6640625" style="302" customWidth="1"/>
    <col min="12295" max="12295" width="20.6640625" style="302" bestFit="1" customWidth="1"/>
    <col min="12296" max="12297" width="16.6640625" style="302" customWidth="1"/>
    <col min="12298" max="12298" width="2.6640625" style="302" customWidth="1"/>
    <col min="12299" max="12299" width="6.6640625" style="302" customWidth="1"/>
    <col min="12300" max="12300" width="12" style="302" customWidth="1"/>
    <col min="12301" max="12301" width="20.33203125" style="302" bestFit="1" customWidth="1"/>
    <col min="12302" max="12302" width="19.6640625" style="302" bestFit="1" customWidth="1"/>
    <col min="12303" max="12305" width="20.33203125" style="302" bestFit="1" customWidth="1"/>
    <col min="12306" max="12307" width="20" style="302" bestFit="1" customWidth="1"/>
    <col min="12308" max="12544" width="11.44140625" style="302"/>
    <col min="12545" max="12545" width="11.33203125" style="302" customWidth="1"/>
    <col min="12546" max="12546" width="40.5546875" style="302" bestFit="1" customWidth="1"/>
    <col min="12547" max="12547" width="16.6640625" style="302" customWidth="1"/>
    <col min="12548" max="12548" width="20" style="302" bestFit="1" customWidth="1"/>
    <col min="12549" max="12550" width="16.6640625" style="302" customWidth="1"/>
    <col min="12551" max="12551" width="20.6640625" style="302" bestFit="1" customWidth="1"/>
    <col min="12552" max="12553" width="16.6640625" style="302" customWidth="1"/>
    <col min="12554" max="12554" width="2.6640625" style="302" customWidth="1"/>
    <col min="12555" max="12555" width="6.6640625" style="302" customWidth="1"/>
    <col min="12556" max="12556" width="12" style="302" customWidth="1"/>
    <col min="12557" max="12557" width="20.33203125" style="302" bestFit="1" customWidth="1"/>
    <col min="12558" max="12558" width="19.6640625" style="302" bestFit="1" customWidth="1"/>
    <col min="12559" max="12561" width="20.33203125" style="302" bestFit="1" customWidth="1"/>
    <col min="12562" max="12563" width="20" style="302" bestFit="1" customWidth="1"/>
    <col min="12564" max="12800" width="11.44140625" style="302"/>
    <col min="12801" max="12801" width="11.33203125" style="302" customWidth="1"/>
    <col min="12802" max="12802" width="40.5546875" style="302" bestFit="1" customWidth="1"/>
    <col min="12803" max="12803" width="16.6640625" style="302" customWidth="1"/>
    <col min="12804" max="12804" width="20" style="302" bestFit="1" customWidth="1"/>
    <col min="12805" max="12806" width="16.6640625" style="302" customWidth="1"/>
    <col min="12807" max="12807" width="20.6640625" style="302" bestFit="1" customWidth="1"/>
    <col min="12808" max="12809" width="16.6640625" style="302" customWidth="1"/>
    <col min="12810" max="12810" width="2.6640625" style="302" customWidth="1"/>
    <col min="12811" max="12811" width="6.6640625" style="302" customWidth="1"/>
    <col min="12812" max="12812" width="12" style="302" customWidth="1"/>
    <col min="12813" max="12813" width="20.33203125" style="302" bestFit="1" customWidth="1"/>
    <col min="12814" max="12814" width="19.6640625" style="302" bestFit="1" customWidth="1"/>
    <col min="12815" max="12817" width="20.33203125" style="302" bestFit="1" customWidth="1"/>
    <col min="12818" max="12819" width="20" style="302" bestFit="1" customWidth="1"/>
    <col min="12820" max="13056" width="11.44140625" style="302"/>
    <col min="13057" max="13057" width="11.33203125" style="302" customWidth="1"/>
    <col min="13058" max="13058" width="40.5546875" style="302" bestFit="1" customWidth="1"/>
    <col min="13059" max="13059" width="16.6640625" style="302" customWidth="1"/>
    <col min="13060" max="13060" width="20" style="302" bestFit="1" customWidth="1"/>
    <col min="13061" max="13062" width="16.6640625" style="302" customWidth="1"/>
    <col min="13063" max="13063" width="20.6640625" style="302" bestFit="1" customWidth="1"/>
    <col min="13064" max="13065" width="16.6640625" style="302" customWidth="1"/>
    <col min="13066" max="13066" width="2.6640625" style="302" customWidth="1"/>
    <col min="13067" max="13067" width="6.6640625" style="302" customWidth="1"/>
    <col min="13068" max="13068" width="12" style="302" customWidth="1"/>
    <col min="13069" max="13069" width="20.33203125" style="302" bestFit="1" customWidth="1"/>
    <col min="13070" max="13070" width="19.6640625" style="302" bestFit="1" customWidth="1"/>
    <col min="13071" max="13073" width="20.33203125" style="302" bestFit="1" customWidth="1"/>
    <col min="13074" max="13075" width="20" style="302" bestFit="1" customWidth="1"/>
    <col min="13076" max="13312" width="11.44140625" style="302"/>
    <col min="13313" max="13313" width="11.33203125" style="302" customWidth="1"/>
    <col min="13314" max="13314" width="40.5546875" style="302" bestFit="1" customWidth="1"/>
    <col min="13315" max="13315" width="16.6640625" style="302" customWidth="1"/>
    <col min="13316" max="13316" width="20" style="302" bestFit="1" customWidth="1"/>
    <col min="13317" max="13318" width="16.6640625" style="302" customWidth="1"/>
    <col min="13319" max="13319" width="20.6640625" style="302" bestFit="1" customWidth="1"/>
    <col min="13320" max="13321" width="16.6640625" style="302" customWidth="1"/>
    <col min="13322" max="13322" width="2.6640625" style="302" customWidth="1"/>
    <col min="13323" max="13323" width="6.6640625" style="302" customWidth="1"/>
    <col min="13324" max="13324" width="12" style="302" customWidth="1"/>
    <col min="13325" max="13325" width="20.33203125" style="302" bestFit="1" customWidth="1"/>
    <col min="13326" max="13326" width="19.6640625" style="302" bestFit="1" customWidth="1"/>
    <col min="13327" max="13329" width="20.33203125" style="302" bestFit="1" customWidth="1"/>
    <col min="13330" max="13331" width="20" style="302" bestFit="1" customWidth="1"/>
    <col min="13332" max="13568" width="11.44140625" style="302"/>
    <col min="13569" max="13569" width="11.33203125" style="302" customWidth="1"/>
    <col min="13570" max="13570" width="40.5546875" style="302" bestFit="1" customWidth="1"/>
    <col min="13571" max="13571" width="16.6640625" style="302" customWidth="1"/>
    <col min="13572" max="13572" width="20" style="302" bestFit="1" customWidth="1"/>
    <col min="13573" max="13574" width="16.6640625" style="302" customWidth="1"/>
    <col min="13575" max="13575" width="20.6640625" style="302" bestFit="1" customWidth="1"/>
    <col min="13576" max="13577" width="16.6640625" style="302" customWidth="1"/>
    <col min="13578" max="13578" width="2.6640625" style="302" customWidth="1"/>
    <col min="13579" max="13579" width="6.6640625" style="302" customWidth="1"/>
    <col min="13580" max="13580" width="12" style="302" customWidth="1"/>
    <col min="13581" max="13581" width="20.33203125" style="302" bestFit="1" customWidth="1"/>
    <col min="13582" max="13582" width="19.6640625" style="302" bestFit="1" customWidth="1"/>
    <col min="13583" max="13585" width="20.33203125" style="302" bestFit="1" customWidth="1"/>
    <col min="13586" max="13587" width="20" style="302" bestFit="1" customWidth="1"/>
    <col min="13588" max="13824" width="11.44140625" style="302"/>
    <col min="13825" max="13825" width="11.33203125" style="302" customWidth="1"/>
    <col min="13826" max="13826" width="40.5546875" style="302" bestFit="1" customWidth="1"/>
    <col min="13827" max="13827" width="16.6640625" style="302" customWidth="1"/>
    <col min="13828" max="13828" width="20" style="302" bestFit="1" customWidth="1"/>
    <col min="13829" max="13830" width="16.6640625" style="302" customWidth="1"/>
    <col min="13831" max="13831" width="20.6640625" style="302" bestFit="1" customWidth="1"/>
    <col min="13832" max="13833" width="16.6640625" style="302" customWidth="1"/>
    <col min="13834" max="13834" width="2.6640625" style="302" customWidth="1"/>
    <col min="13835" max="13835" width="6.6640625" style="302" customWidth="1"/>
    <col min="13836" max="13836" width="12" style="302" customWidth="1"/>
    <col min="13837" max="13837" width="20.33203125" style="302" bestFit="1" customWidth="1"/>
    <col min="13838" max="13838" width="19.6640625" style="302" bestFit="1" customWidth="1"/>
    <col min="13839" max="13841" width="20.33203125" style="302" bestFit="1" customWidth="1"/>
    <col min="13842" max="13843" width="20" style="302" bestFit="1" customWidth="1"/>
    <col min="13844" max="14080" width="11.44140625" style="302"/>
    <col min="14081" max="14081" width="11.33203125" style="302" customWidth="1"/>
    <col min="14082" max="14082" width="40.5546875" style="302" bestFit="1" customWidth="1"/>
    <col min="14083" max="14083" width="16.6640625" style="302" customWidth="1"/>
    <col min="14084" max="14084" width="20" style="302" bestFit="1" customWidth="1"/>
    <col min="14085" max="14086" width="16.6640625" style="302" customWidth="1"/>
    <col min="14087" max="14087" width="20.6640625" style="302" bestFit="1" customWidth="1"/>
    <col min="14088" max="14089" width="16.6640625" style="302" customWidth="1"/>
    <col min="14090" max="14090" width="2.6640625" style="302" customWidth="1"/>
    <col min="14091" max="14091" width="6.6640625" style="302" customWidth="1"/>
    <col min="14092" max="14092" width="12" style="302" customWidth="1"/>
    <col min="14093" max="14093" width="20.33203125" style="302" bestFit="1" customWidth="1"/>
    <col min="14094" max="14094" width="19.6640625" style="302" bestFit="1" customWidth="1"/>
    <col min="14095" max="14097" width="20.33203125" style="302" bestFit="1" customWidth="1"/>
    <col min="14098" max="14099" width="20" style="302" bestFit="1" customWidth="1"/>
    <col min="14100" max="14336" width="11.44140625" style="302"/>
    <col min="14337" max="14337" width="11.33203125" style="302" customWidth="1"/>
    <col min="14338" max="14338" width="40.5546875" style="302" bestFit="1" customWidth="1"/>
    <col min="14339" max="14339" width="16.6640625" style="302" customWidth="1"/>
    <col min="14340" max="14340" width="20" style="302" bestFit="1" customWidth="1"/>
    <col min="14341" max="14342" width="16.6640625" style="302" customWidth="1"/>
    <col min="14343" max="14343" width="20.6640625" style="302" bestFit="1" customWidth="1"/>
    <col min="14344" max="14345" width="16.6640625" style="302" customWidth="1"/>
    <col min="14346" max="14346" width="2.6640625" style="302" customWidth="1"/>
    <col min="14347" max="14347" width="6.6640625" style="302" customWidth="1"/>
    <col min="14348" max="14348" width="12" style="302" customWidth="1"/>
    <col min="14349" max="14349" width="20.33203125" style="302" bestFit="1" customWidth="1"/>
    <col min="14350" max="14350" width="19.6640625" style="302" bestFit="1" customWidth="1"/>
    <col min="14351" max="14353" width="20.33203125" style="302" bestFit="1" customWidth="1"/>
    <col min="14354" max="14355" width="20" style="302" bestFit="1" customWidth="1"/>
    <col min="14356" max="14592" width="11.44140625" style="302"/>
    <col min="14593" max="14593" width="11.33203125" style="302" customWidth="1"/>
    <col min="14594" max="14594" width="40.5546875" style="302" bestFit="1" customWidth="1"/>
    <col min="14595" max="14595" width="16.6640625" style="302" customWidth="1"/>
    <col min="14596" max="14596" width="20" style="302" bestFit="1" customWidth="1"/>
    <col min="14597" max="14598" width="16.6640625" style="302" customWidth="1"/>
    <col min="14599" max="14599" width="20.6640625" style="302" bestFit="1" customWidth="1"/>
    <col min="14600" max="14601" width="16.6640625" style="302" customWidth="1"/>
    <col min="14602" max="14602" width="2.6640625" style="302" customWidth="1"/>
    <col min="14603" max="14603" width="6.6640625" style="302" customWidth="1"/>
    <col min="14604" max="14604" width="12" style="302" customWidth="1"/>
    <col min="14605" max="14605" width="20.33203125" style="302" bestFit="1" customWidth="1"/>
    <col min="14606" max="14606" width="19.6640625" style="302" bestFit="1" customWidth="1"/>
    <col min="14607" max="14609" width="20.33203125" style="302" bestFit="1" customWidth="1"/>
    <col min="14610" max="14611" width="20" style="302" bestFit="1" customWidth="1"/>
    <col min="14612" max="14848" width="11.44140625" style="302"/>
    <col min="14849" max="14849" width="11.33203125" style="302" customWidth="1"/>
    <col min="14850" max="14850" width="40.5546875" style="302" bestFit="1" customWidth="1"/>
    <col min="14851" max="14851" width="16.6640625" style="302" customWidth="1"/>
    <col min="14852" max="14852" width="20" style="302" bestFit="1" customWidth="1"/>
    <col min="14853" max="14854" width="16.6640625" style="302" customWidth="1"/>
    <col min="14855" max="14855" width="20.6640625" style="302" bestFit="1" customWidth="1"/>
    <col min="14856" max="14857" width="16.6640625" style="302" customWidth="1"/>
    <col min="14858" max="14858" width="2.6640625" style="302" customWidth="1"/>
    <col min="14859" max="14859" width="6.6640625" style="302" customWidth="1"/>
    <col min="14860" max="14860" width="12" style="302" customWidth="1"/>
    <col min="14861" max="14861" width="20.33203125" style="302" bestFit="1" customWidth="1"/>
    <col min="14862" max="14862" width="19.6640625" style="302" bestFit="1" customWidth="1"/>
    <col min="14863" max="14865" width="20.33203125" style="302" bestFit="1" customWidth="1"/>
    <col min="14866" max="14867" width="20" style="302" bestFit="1" customWidth="1"/>
    <col min="14868" max="15104" width="11.44140625" style="302"/>
    <col min="15105" max="15105" width="11.33203125" style="302" customWidth="1"/>
    <col min="15106" max="15106" width="40.5546875" style="302" bestFit="1" customWidth="1"/>
    <col min="15107" max="15107" width="16.6640625" style="302" customWidth="1"/>
    <col min="15108" max="15108" width="20" style="302" bestFit="1" customWidth="1"/>
    <col min="15109" max="15110" width="16.6640625" style="302" customWidth="1"/>
    <col min="15111" max="15111" width="20.6640625" style="302" bestFit="1" customWidth="1"/>
    <col min="15112" max="15113" width="16.6640625" style="302" customWidth="1"/>
    <col min="15114" max="15114" width="2.6640625" style="302" customWidth="1"/>
    <col min="15115" max="15115" width="6.6640625" style="302" customWidth="1"/>
    <col min="15116" max="15116" width="12" style="302" customWidth="1"/>
    <col min="15117" max="15117" width="20.33203125" style="302" bestFit="1" customWidth="1"/>
    <col min="15118" max="15118" width="19.6640625" style="302" bestFit="1" customWidth="1"/>
    <col min="15119" max="15121" width="20.33203125" style="302" bestFit="1" customWidth="1"/>
    <col min="15122" max="15123" width="20" style="302" bestFit="1" customWidth="1"/>
    <col min="15124" max="15360" width="11.44140625" style="302"/>
    <col min="15361" max="15361" width="11.33203125" style="302" customWidth="1"/>
    <col min="15362" max="15362" width="40.5546875" style="302" bestFit="1" customWidth="1"/>
    <col min="15363" max="15363" width="16.6640625" style="302" customWidth="1"/>
    <col min="15364" max="15364" width="20" style="302" bestFit="1" customWidth="1"/>
    <col min="15365" max="15366" width="16.6640625" style="302" customWidth="1"/>
    <col min="15367" max="15367" width="20.6640625" style="302" bestFit="1" customWidth="1"/>
    <col min="15368" max="15369" width="16.6640625" style="302" customWidth="1"/>
    <col min="15370" max="15370" width="2.6640625" style="302" customWidth="1"/>
    <col min="15371" max="15371" width="6.6640625" style="302" customWidth="1"/>
    <col min="15372" max="15372" width="12" style="302" customWidth="1"/>
    <col min="15373" max="15373" width="20.33203125" style="302" bestFit="1" customWidth="1"/>
    <col min="15374" max="15374" width="19.6640625" style="302" bestFit="1" customWidth="1"/>
    <col min="15375" max="15377" width="20.33203125" style="302" bestFit="1" customWidth="1"/>
    <col min="15378" max="15379" width="20" style="302" bestFit="1" customWidth="1"/>
    <col min="15380" max="15616" width="11.44140625" style="302"/>
    <col min="15617" max="15617" width="11.33203125" style="302" customWidth="1"/>
    <col min="15618" max="15618" width="40.5546875" style="302" bestFit="1" customWidth="1"/>
    <col min="15619" max="15619" width="16.6640625" style="302" customWidth="1"/>
    <col min="15620" max="15620" width="20" style="302" bestFit="1" customWidth="1"/>
    <col min="15621" max="15622" width="16.6640625" style="302" customWidth="1"/>
    <col min="15623" max="15623" width="20.6640625" style="302" bestFit="1" customWidth="1"/>
    <col min="15624" max="15625" width="16.6640625" style="302" customWidth="1"/>
    <col min="15626" max="15626" width="2.6640625" style="302" customWidth="1"/>
    <col min="15627" max="15627" width="6.6640625" style="302" customWidth="1"/>
    <col min="15628" max="15628" width="12" style="302" customWidth="1"/>
    <col min="15629" max="15629" width="20.33203125" style="302" bestFit="1" customWidth="1"/>
    <col min="15630" max="15630" width="19.6640625" style="302" bestFit="1" customWidth="1"/>
    <col min="15631" max="15633" width="20.33203125" style="302" bestFit="1" customWidth="1"/>
    <col min="15634" max="15635" width="20" style="302" bestFit="1" customWidth="1"/>
    <col min="15636" max="15872" width="11.44140625" style="302"/>
    <col min="15873" max="15873" width="11.33203125" style="302" customWidth="1"/>
    <col min="15874" max="15874" width="40.5546875" style="302" bestFit="1" customWidth="1"/>
    <col min="15875" max="15875" width="16.6640625" style="302" customWidth="1"/>
    <col min="15876" max="15876" width="20" style="302" bestFit="1" customWidth="1"/>
    <col min="15877" max="15878" width="16.6640625" style="302" customWidth="1"/>
    <col min="15879" max="15879" width="20.6640625" style="302" bestFit="1" customWidth="1"/>
    <col min="15880" max="15881" width="16.6640625" style="302" customWidth="1"/>
    <col min="15882" max="15882" width="2.6640625" style="302" customWidth="1"/>
    <col min="15883" max="15883" width="6.6640625" style="302" customWidth="1"/>
    <col min="15884" max="15884" width="12" style="302" customWidth="1"/>
    <col min="15885" max="15885" width="20.33203125" style="302" bestFit="1" customWidth="1"/>
    <col min="15886" max="15886" width="19.6640625" style="302" bestFit="1" customWidth="1"/>
    <col min="15887" max="15889" width="20.33203125" style="302" bestFit="1" customWidth="1"/>
    <col min="15890" max="15891" width="20" style="302" bestFit="1" customWidth="1"/>
    <col min="15892" max="16128" width="11.44140625" style="302"/>
    <col min="16129" max="16129" width="11.33203125" style="302" customWidth="1"/>
    <col min="16130" max="16130" width="40.5546875" style="302" bestFit="1" customWidth="1"/>
    <col min="16131" max="16131" width="16.6640625" style="302" customWidth="1"/>
    <col min="16132" max="16132" width="20" style="302" bestFit="1" customWidth="1"/>
    <col min="16133" max="16134" width="16.6640625" style="302" customWidth="1"/>
    <col min="16135" max="16135" width="20.6640625" style="302" bestFit="1" customWidth="1"/>
    <col min="16136" max="16137" width="16.6640625" style="302" customWidth="1"/>
    <col min="16138" max="16138" width="2.6640625" style="302" customWidth="1"/>
    <col min="16139" max="16139" width="6.6640625" style="302" customWidth="1"/>
    <col min="16140" max="16140" width="12" style="302" customWidth="1"/>
    <col min="16141" max="16141" width="20.33203125" style="302" bestFit="1" customWidth="1"/>
    <col min="16142" max="16142" width="19.6640625" style="302" bestFit="1" customWidth="1"/>
    <col min="16143" max="16145" width="20.33203125" style="302" bestFit="1" customWidth="1"/>
    <col min="16146" max="16147" width="20" style="302" bestFit="1" customWidth="1"/>
    <col min="16148" max="16384" width="11.44140625" style="302"/>
  </cols>
  <sheetData>
    <row r="1" spans="2:20">
      <c r="B1" s="302"/>
      <c r="C1" s="302"/>
      <c r="D1" s="302"/>
      <c r="E1" s="302"/>
      <c r="F1" s="302"/>
      <c r="G1" s="302"/>
      <c r="H1" s="302"/>
      <c r="I1" s="302"/>
    </row>
    <row r="2" spans="2:20" ht="33.6">
      <c r="B2" s="541" t="s">
        <v>179</v>
      </c>
      <c r="C2" s="541"/>
      <c r="D2" s="541"/>
      <c r="E2" s="541"/>
      <c r="F2" s="541"/>
      <c r="G2" s="541"/>
      <c r="H2" s="541"/>
      <c r="I2" s="541"/>
    </row>
    <row r="3" spans="2:20" ht="22.8">
      <c r="B3" s="303"/>
      <c r="C3" s="303"/>
      <c r="D3" s="303"/>
      <c r="E3" s="303"/>
      <c r="F3" s="303"/>
      <c r="G3" s="303"/>
      <c r="H3" s="303"/>
      <c r="I3" s="303"/>
    </row>
    <row r="4" spans="2:20" ht="18.75" customHeight="1">
      <c r="B4" s="304"/>
      <c r="C4" s="304"/>
      <c r="D4" s="305">
        <v>45011</v>
      </c>
      <c r="E4" s="542" t="s">
        <v>180</v>
      </c>
      <c r="F4" s="542"/>
      <c r="G4" s="305">
        <v>45017</v>
      </c>
      <c r="H4" s="304"/>
      <c r="I4" s="306"/>
    </row>
    <row r="5" spans="2:20" ht="18.75" customHeight="1" thickBot="1">
      <c r="B5" s="304"/>
      <c r="C5" s="307"/>
      <c r="D5" s="307"/>
      <c r="E5" s="307"/>
      <c r="F5" s="307"/>
      <c r="G5" s="307"/>
      <c r="H5" s="307"/>
      <c r="I5" s="307"/>
      <c r="J5" s="307"/>
    </row>
    <row r="6" spans="2:20" ht="23.25" customHeight="1" thickTop="1" thickBot="1">
      <c r="B6" s="308" t="s">
        <v>181</v>
      </c>
      <c r="C6" s="309">
        <v>45011</v>
      </c>
      <c r="D6" s="310">
        <v>45012</v>
      </c>
      <c r="E6" s="310">
        <v>45013</v>
      </c>
      <c r="F6" s="310">
        <v>45014</v>
      </c>
      <c r="G6" s="310">
        <v>45015</v>
      </c>
      <c r="H6" s="310">
        <v>45016</v>
      </c>
      <c r="I6" s="311">
        <v>45017</v>
      </c>
      <c r="M6" s="312"/>
      <c r="N6" s="313"/>
      <c r="O6" s="313"/>
      <c r="P6" s="313"/>
      <c r="Q6" s="313"/>
      <c r="R6" s="313"/>
      <c r="S6" s="313"/>
      <c r="T6" s="313"/>
    </row>
    <row r="7" spans="2:20" ht="18" customHeight="1" thickTop="1">
      <c r="B7" s="314">
        <v>4.1666666666666664E-2</v>
      </c>
      <c r="C7" s="315">
        <v>1099.3463844591133</v>
      </c>
      <c r="D7" s="315">
        <v>1018.0718419505597</v>
      </c>
      <c r="E7" s="315">
        <v>1123.298905124715</v>
      </c>
      <c r="F7" s="315">
        <v>1172.0857597090976</v>
      </c>
      <c r="G7" s="315">
        <v>1125.7181471404372</v>
      </c>
      <c r="H7" s="315">
        <v>1154.1391751494859</v>
      </c>
      <c r="I7" s="316">
        <v>1169.8079354447841</v>
      </c>
      <c r="J7" s="313"/>
      <c r="K7" s="313"/>
      <c r="L7" s="317"/>
      <c r="M7" s="312"/>
      <c r="N7" s="313"/>
      <c r="O7" s="313"/>
      <c r="P7" s="313"/>
      <c r="Q7" s="313"/>
      <c r="R7" s="313"/>
      <c r="S7" s="313"/>
      <c r="T7" s="313"/>
    </row>
    <row r="8" spans="2:20" ht="18" customHeight="1">
      <c r="B8" s="314">
        <v>8.3333333333333301E-2</v>
      </c>
      <c r="C8" s="315">
        <v>1063.8864136608706</v>
      </c>
      <c r="D8" s="315">
        <v>984.79546908168527</v>
      </c>
      <c r="E8" s="315">
        <v>1087.042557776467</v>
      </c>
      <c r="F8" s="315">
        <v>1141.1600943180024</v>
      </c>
      <c r="G8" s="315">
        <v>1096.6870876434143</v>
      </c>
      <c r="H8" s="315">
        <v>1121.8868055154524</v>
      </c>
      <c r="I8" s="316">
        <v>1132.9562904975553</v>
      </c>
      <c r="J8" s="313"/>
      <c r="K8" s="313"/>
      <c r="L8" s="317"/>
      <c r="M8" s="312"/>
      <c r="N8" s="313"/>
      <c r="O8" s="313"/>
      <c r="P8" s="313"/>
      <c r="Q8" s="313"/>
      <c r="R8" s="313"/>
      <c r="S8" s="313"/>
      <c r="T8" s="313"/>
    </row>
    <row r="9" spans="2:20" ht="18" customHeight="1">
      <c r="B9" s="314">
        <v>0.125</v>
      </c>
      <c r="C9" s="315">
        <v>1040.8141275937114</v>
      </c>
      <c r="D9" s="315">
        <v>986.8026201997111</v>
      </c>
      <c r="E9" s="315">
        <v>1079.6848988668744</v>
      </c>
      <c r="F9" s="315">
        <v>1126.2451774712754</v>
      </c>
      <c r="G9" s="315">
        <v>1095.3106061552462</v>
      </c>
      <c r="H9" s="315">
        <v>1105.6841428669391</v>
      </c>
      <c r="I9" s="316">
        <v>1097.3175672838872</v>
      </c>
      <c r="J9" s="313"/>
      <c r="K9" s="313"/>
      <c r="L9" s="317"/>
      <c r="M9" s="312"/>
      <c r="N9" s="313"/>
      <c r="O9" s="313"/>
      <c r="P9" s="313"/>
      <c r="Q9" s="313"/>
      <c r="R9" s="313"/>
      <c r="S9" s="313"/>
      <c r="T9" s="313"/>
    </row>
    <row r="10" spans="2:20" ht="18" customHeight="1">
      <c r="B10" s="314">
        <v>0.16666666666666699</v>
      </c>
      <c r="C10" s="315">
        <v>1025.7473570978952</v>
      </c>
      <c r="D10" s="315">
        <v>1001.7678673332077</v>
      </c>
      <c r="E10" s="315">
        <v>1097.2028565650226</v>
      </c>
      <c r="F10" s="315">
        <v>1156.0387744831482</v>
      </c>
      <c r="G10" s="315">
        <v>1091.1136557021805</v>
      </c>
      <c r="H10" s="315">
        <v>1129.4759904717973</v>
      </c>
      <c r="I10" s="316">
        <v>1115.8100910998996</v>
      </c>
      <c r="J10" s="313"/>
      <c r="K10" s="313"/>
      <c r="L10" s="317"/>
      <c r="M10" s="312"/>
      <c r="N10" s="313"/>
      <c r="O10" s="313"/>
      <c r="P10" s="313"/>
      <c r="Q10" s="313"/>
      <c r="R10" s="313"/>
      <c r="S10" s="313"/>
      <c r="T10" s="313"/>
    </row>
    <row r="11" spans="2:20" ht="18" customHeight="1">
      <c r="B11" s="314">
        <v>0.20833333333333301</v>
      </c>
      <c r="C11" s="315">
        <v>1044.2853077290883</v>
      </c>
      <c r="D11" s="315">
        <v>1099.7251111514906</v>
      </c>
      <c r="E11" s="315">
        <v>1189.5488193745932</v>
      </c>
      <c r="F11" s="315">
        <v>1228.5795180145938</v>
      </c>
      <c r="G11" s="315">
        <v>1200.9633522043948</v>
      </c>
      <c r="H11" s="315">
        <v>1213.5625180056711</v>
      </c>
      <c r="I11" s="316">
        <v>1171.9581873910051</v>
      </c>
      <c r="J11" s="318"/>
      <c r="K11" s="318" t="s">
        <v>182</v>
      </c>
      <c r="L11" s="319">
        <v>984.79546908168527</v>
      </c>
      <c r="M11" s="312"/>
      <c r="N11" s="313"/>
      <c r="O11" s="313"/>
      <c r="P11" s="313"/>
      <c r="Q11" s="313"/>
      <c r="R11" s="313"/>
      <c r="S11" s="313"/>
      <c r="T11" s="313"/>
    </row>
    <row r="12" spans="2:20" ht="18" customHeight="1">
      <c r="B12" s="314">
        <v>0.25</v>
      </c>
      <c r="C12" s="315">
        <v>1088.1606452486585</v>
      </c>
      <c r="D12" s="315">
        <v>1240.5337604034241</v>
      </c>
      <c r="E12" s="315">
        <v>1339.868799500204</v>
      </c>
      <c r="F12" s="315">
        <v>1376.2304736325866</v>
      </c>
      <c r="G12" s="315">
        <v>1349.5931343870632</v>
      </c>
      <c r="H12" s="315">
        <v>1371.9408513142389</v>
      </c>
      <c r="I12" s="316">
        <v>1253.6134204168827</v>
      </c>
      <c r="J12" s="318"/>
      <c r="L12" s="320"/>
      <c r="M12" s="312"/>
      <c r="N12" s="313"/>
      <c r="O12" s="313"/>
      <c r="P12" s="313"/>
      <c r="Q12" s="313"/>
      <c r="R12" s="313"/>
      <c r="S12" s="313"/>
      <c r="T12" s="313"/>
    </row>
    <row r="13" spans="2:20" ht="18" customHeight="1">
      <c r="B13" s="314">
        <v>0.29166666666666702</v>
      </c>
      <c r="C13" s="315">
        <v>1116.7734999877691</v>
      </c>
      <c r="D13" s="315">
        <v>1369.848579398453</v>
      </c>
      <c r="E13" s="315">
        <v>1448.1097935305968</v>
      </c>
      <c r="F13" s="315">
        <v>1487.1825272084686</v>
      </c>
      <c r="G13" s="315">
        <v>1443.4941701751427</v>
      </c>
      <c r="H13" s="315">
        <v>1484.0122680102079</v>
      </c>
      <c r="I13" s="316">
        <v>1349.702078599355</v>
      </c>
      <c r="J13" s="313"/>
      <c r="K13" s="318" t="s">
        <v>183</v>
      </c>
      <c r="L13" s="321">
        <v>1893.4032101899134</v>
      </c>
      <c r="M13" s="312"/>
      <c r="N13" s="313"/>
      <c r="O13" s="313"/>
      <c r="P13" s="313"/>
      <c r="Q13" s="313"/>
      <c r="R13" s="313"/>
      <c r="S13" s="313"/>
      <c r="T13" s="313"/>
    </row>
    <row r="14" spans="2:20" ht="18" customHeight="1">
      <c r="B14" s="314">
        <v>0.33333333333333298</v>
      </c>
      <c r="C14" s="315">
        <v>1244.4632421404051</v>
      </c>
      <c r="D14" s="315">
        <v>1483.7013220216245</v>
      </c>
      <c r="E14" s="315">
        <v>1540.0921560164998</v>
      </c>
      <c r="F14" s="315">
        <v>1571.0123748790795</v>
      </c>
      <c r="G14" s="315">
        <v>1547.3092049586201</v>
      </c>
      <c r="H14" s="315">
        <v>1580.2943641908319</v>
      </c>
      <c r="I14" s="316">
        <v>1474.327397557154</v>
      </c>
      <c r="J14" s="313"/>
      <c r="K14" s="313"/>
      <c r="L14" s="317"/>
      <c r="M14" s="312"/>
      <c r="N14" s="313"/>
      <c r="O14" s="313"/>
      <c r="P14" s="313"/>
      <c r="Q14" s="313"/>
      <c r="R14" s="313"/>
      <c r="S14" s="313"/>
      <c r="T14" s="313"/>
    </row>
    <row r="15" spans="2:20" ht="18" customHeight="1">
      <c r="B15" s="314">
        <v>0.375</v>
      </c>
      <c r="C15" s="315">
        <v>1314.4651339360471</v>
      </c>
      <c r="D15" s="315">
        <v>1574.8575285250686</v>
      </c>
      <c r="E15" s="315">
        <v>1629.9818642274161</v>
      </c>
      <c r="F15" s="315">
        <v>1652.7226559387123</v>
      </c>
      <c r="G15" s="315">
        <v>1640.1783464166695</v>
      </c>
      <c r="H15" s="315">
        <v>1680.0646861336368</v>
      </c>
      <c r="I15" s="316">
        <v>1591.9443379058196</v>
      </c>
      <c r="J15" s="313"/>
      <c r="K15" s="313"/>
      <c r="L15" s="317"/>
      <c r="M15" s="312"/>
      <c r="N15" s="313"/>
      <c r="O15" s="313"/>
      <c r="P15" s="313"/>
      <c r="Q15" s="313"/>
      <c r="R15" s="313"/>
      <c r="S15" s="313"/>
      <c r="T15" s="313"/>
    </row>
    <row r="16" spans="2:20" ht="18" customHeight="1">
      <c r="B16" s="314">
        <v>0.41666666666666702</v>
      </c>
      <c r="C16" s="315">
        <v>1373.756168505945</v>
      </c>
      <c r="D16" s="315">
        <v>1638.3911569673598</v>
      </c>
      <c r="E16" s="315">
        <v>1684.1593785975595</v>
      </c>
      <c r="F16" s="315">
        <v>1698.511209719275</v>
      </c>
      <c r="G16" s="315">
        <v>1694.2635375045741</v>
      </c>
      <c r="H16" s="315">
        <v>1744.5592812767807</v>
      </c>
      <c r="I16" s="316">
        <v>1634.5504175698209</v>
      </c>
      <c r="J16" s="313"/>
      <c r="K16" s="313"/>
      <c r="L16" s="317"/>
      <c r="M16" s="312"/>
      <c r="N16" s="313"/>
      <c r="O16" s="313"/>
      <c r="P16" s="313"/>
      <c r="Q16" s="313"/>
      <c r="R16" s="313"/>
      <c r="S16" s="313"/>
      <c r="T16" s="313"/>
    </row>
    <row r="17" spans="2:20" ht="18" customHeight="1">
      <c r="B17" s="314">
        <v>0.45833333333333298</v>
      </c>
      <c r="C17" s="315">
        <v>1400.9818890920235</v>
      </c>
      <c r="D17" s="315">
        <v>1690.7933071164739</v>
      </c>
      <c r="E17" s="315">
        <v>1719.8497712490184</v>
      </c>
      <c r="F17" s="315">
        <v>1749.4396224853772</v>
      </c>
      <c r="G17" s="315">
        <v>1736.7240426233279</v>
      </c>
      <c r="H17" s="315">
        <v>1778.6259334693507</v>
      </c>
      <c r="I17" s="316">
        <v>1659.9565977213733</v>
      </c>
      <c r="J17" s="313"/>
      <c r="K17" s="313"/>
      <c r="L17" s="317"/>
      <c r="M17" s="312"/>
      <c r="N17" s="313"/>
      <c r="O17" s="313"/>
      <c r="P17" s="313"/>
      <c r="Q17" s="313"/>
      <c r="R17" s="313"/>
      <c r="S17" s="313"/>
    </row>
    <row r="18" spans="2:20" ht="18" customHeight="1">
      <c r="B18" s="314">
        <v>0.5</v>
      </c>
      <c r="C18" s="315">
        <v>1364.8972895029483</v>
      </c>
      <c r="D18" s="315">
        <v>1688.9430556909638</v>
      </c>
      <c r="E18" s="315">
        <v>1752.815731911802</v>
      </c>
      <c r="F18" s="315">
        <v>1779.4407837799274</v>
      </c>
      <c r="G18" s="315">
        <v>1763.5894761370027</v>
      </c>
      <c r="H18" s="315">
        <v>1789.6505887335784</v>
      </c>
      <c r="I18" s="316">
        <v>1658.6612375484615</v>
      </c>
      <c r="J18" s="313"/>
      <c r="K18" s="313"/>
      <c r="L18" s="317"/>
      <c r="M18" s="312"/>
      <c r="N18" s="313"/>
      <c r="O18" s="313"/>
      <c r="P18" s="313"/>
      <c r="Q18" s="313"/>
      <c r="R18" s="313"/>
      <c r="S18" s="313"/>
      <c r="T18" s="313"/>
    </row>
    <row r="19" spans="2:20" ht="18" customHeight="1">
      <c r="B19" s="314">
        <v>0.54166666666666696</v>
      </c>
      <c r="C19" s="315">
        <v>1350.7590000058203</v>
      </c>
      <c r="D19" s="315">
        <v>1676.5408455608033</v>
      </c>
      <c r="E19" s="315">
        <v>1712.8312969290414</v>
      </c>
      <c r="F19" s="315">
        <v>1764.8531072315375</v>
      </c>
      <c r="G19" s="315">
        <v>1752.3304277662526</v>
      </c>
      <c r="H19" s="315">
        <v>1752.9375250648241</v>
      </c>
      <c r="I19" s="316">
        <v>1623.8027289720374</v>
      </c>
      <c r="J19" s="313"/>
      <c r="K19" s="313"/>
      <c r="L19" s="317"/>
      <c r="M19" s="312"/>
      <c r="N19" s="313"/>
      <c r="O19" s="313"/>
      <c r="P19" s="313"/>
      <c r="Q19" s="313"/>
      <c r="R19" s="313"/>
      <c r="S19" s="313"/>
      <c r="T19" s="313"/>
    </row>
    <row r="20" spans="2:20" ht="18" customHeight="1">
      <c r="B20" s="314">
        <v>0.58333333333333304</v>
      </c>
      <c r="C20" s="315">
        <v>1353.1887134657425</v>
      </c>
      <c r="D20" s="315">
        <v>1670.4546591903395</v>
      </c>
      <c r="E20" s="315">
        <v>1686.2647249368943</v>
      </c>
      <c r="F20" s="315">
        <v>1767.1492025734449</v>
      </c>
      <c r="G20" s="315">
        <v>1737.5388544900429</v>
      </c>
      <c r="H20" s="315">
        <v>1744.7275327536909</v>
      </c>
      <c r="I20" s="316">
        <v>1584.4461675548368</v>
      </c>
      <c r="J20" s="313"/>
      <c r="K20" s="313"/>
      <c r="L20" s="317"/>
      <c r="M20" s="312"/>
      <c r="N20" s="313"/>
      <c r="O20" s="313"/>
      <c r="P20" s="313"/>
      <c r="Q20" s="313"/>
      <c r="R20" s="313"/>
      <c r="S20" s="313"/>
      <c r="T20" s="313"/>
    </row>
    <row r="21" spans="2:20" ht="18" customHeight="1">
      <c r="B21" s="314">
        <v>0.625</v>
      </c>
      <c r="C21" s="315">
        <v>1302.9833078249746</v>
      </c>
      <c r="D21" s="315">
        <v>1673.0314171217467</v>
      </c>
      <c r="E21" s="315">
        <v>1695.4223941261769</v>
      </c>
      <c r="F21" s="315">
        <v>1776.9496257193123</v>
      </c>
      <c r="G21" s="315">
        <v>1762.5788506073918</v>
      </c>
      <c r="H21" s="315">
        <v>1762.9889454231002</v>
      </c>
      <c r="I21" s="316">
        <v>1572.2121879416693</v>
      </c>
      <c r="J21" s="313"/>
      <c r="K21" s="313"/>
      <c r="L21" s="317"/>
      <c r="M21" s="322"/>
      <c r="N21" s="313"/>
      <c r="O21" s="313"/>
      <c r="P21" s="313"/>
      <c r="Q21" s="313"/>
      <c r="R21" s="313"/>
      <c r="S21" s="313"/>
      <c r="T21" s="313"/>
    </row>
    <row r="22" spans="2:20" ht="18" customHeight="1">
      <c r="B22" s="314">
        <v>0.66666666666666696</v>
      </c>
      <c r="C22" s="315">
        <v>1319.22111027444</v>
      </c>
      <c r="D22" s="315">
        <v>1672.9020768804351</v>
      </c>
      <c r="E22" s="315">
        <v>1684.5362752270316</v>
      </c>
      <c r="F22" s="315">
        <v>1752.4798316696192</v>
      </c>
      <c r="G22" s="315">
        <v>1738.9834598579926</v>
      </c>
      <c r="H22" s="315">
        <v>1730.9394763761622</v>
      </c>
      <c r="I22" s="316">
        <v>1552.2266734111058</v>
      </c>
      <c r="J22" s="313"/>
      <c r="K22" s="313"/>
      <c r="L22" s="317"/>
      <c r="M22" s="312"/>
      <c r="N22" s="313"/>
      <c r="O22" s="313"/>
      <c r="P22" s="313"/>
      <c r="Q22" s="313"/>
      <c r="R22" s="313"/>
      <c r="S22" s="313"/>
      <c r="T22" s="313"/>
    </row>
    <row r="23" spans="2:20" ht="18" customHeight="1">
      <c r="B23" s="314">
        <v>0.70833333333333304</v>
      </c>
      <c r="C23" s="315">
        <v>1365.6560116947576</v>
      </c>
      <c r="D23" s="315">
        <v>1629.0853679057641</v>
      </c>
      <c r="E23" s="315">
        <v>1668.6298507119473</v>
      </c>
      <c r="F23" s="315">
        <v>1684.3293961455599</v>
      </c>
      <c r="G23" s="315">
        <v>1675.6071137050242</v>
      </c>
      <c r="H23" s="315">
        <v>1678.0260814881608</v>
      </c>
      <c r="I23" s="316">
        <v>1532.7700921271346</v>
      </c>
      <c r="J23" s="313"/>
      <c r="K23" s="313"/>
      <c r="L23" s="317"/>
      <c r="M23" s="312"/>
      <c r="N23" s="313"/>
      <c r="O23" s="313"/>
      <c r="P23" s="313"/>
      <c r="Q23" s="313"/>
      <c r="R23" s="313"/>
      <c r="S23" s="313"/>
      <c r="T23" s="313"/>
    </row>
    <row r="24" spans="2:20" ht="18" customHeight="1" thickBot="1">
      <c r="B24" s="314">
        <v>0.75</v>
      </c>
      <c r="C24" s="323">
        <v>1394.8895621712397</v>
      </c>
      <c r="D24" s="323">
        <v>1595.6764293434092</v>
      </c>
      <c r="E24" s="323">
        <v>1627.8950246350089</v>
      </c>
      <c r="F24" s="323">
        <v>1658.9427874021308</v>
      </c>
      <c r="G24" s="323">
        <v>1628.1393126698767</v>
      </c>
      <c r="H24" s="323">
        <v>1619.9679357019641</v>
      </c>
      <c r="I24" s="324">
        <v>1513.6847460793049</v>
      </c>
      <c r="J24" s="313"/>
      <c r="K24" s="313"/>
      <c r="L24" s="317"/>
      <c r="M24" s="312"/>
      <c r="N24" s="313"/>
      <c r="O24" s="313"/>
      <c r="P24" s="313"/>
      <c r="Q24" s="313"/>
      <c r="R24" s="313"/>
      <c r="S24" s="313"/>
      <c r="T24" s="313"/>
    </row>
    <row r="25" spans="2:20" ht="18" customHeight="1">
      <c r="B25" s="325">
        <v>0.76041666666666663</v>
      </c>
      <c r="C25" s="326">
        <v>1457.9865038646278</v>
      </c>
      <c r="D25" s="326">
        <v>1673.4408030186983</v>
      </c>
      <c r="E25" s="326">
        <v>1690.1463331082898</v>
      </c>
      <c r="F25" s="326">
        <v>1694.8132689925612</v>
      </c>
      <c r="G25" s="326">
        <v>1675.8308723378027</v>
      </c>
      <c r="H25" s="326">
        <v>1655.5560564143925</v>
      </c>
      <c r="I25" s="327">
        <v>1593.8101613099484</v>
      </c>
      <c r="J25" s="313"/>
      <c r="K25" s="313"/>
      <c r="L25" s="317"/>
      <c r="M25" s="312"/>
      <c r="N25" s="313"/>
      <c r="O25" s="313"/>
      <c r="P25" s="313"/>
      <c r="Q25" s="313"/>
      <c r="R25" s="313"/>
      <c r="S25" s="313"/>
      <c r="T25" s="313"/>
    </row>
    <row r="26" spans="2:20" ht="18" customHeight="1">
      <c r="B26" s="328">
        <v>0.77083333333333337</v>
      </c>
      <c r="C26" s="329">
        <v>1543.4403334345752</v>
      </c>
      <c r="D26" s="329">
        <v>1749.3435267354544</v>
      </c>
      <c r="E26" s="329">
        <v>1784.1090573380184</v>
      </c>
      <c r="F26" s="329">
        <v>1779.2775907006949</v>
      </c>
      <c r="G26" s="329">
        <v>1769.0646606927417</v>
      </c>
      <c r="H26" s="329">
        <v>1745.4057831575151</v>
      </c>
      <c r="I26" s="330">
        <v>1697.0429524887309</v>
      </c>
      <c r="J26" s="313"/>
      <c r="K26" s="313"/>
      <c r="L26" s="317"/>
      <c r="M26" s="312"/>
      <c r="N26" s="313"/>
      <c r="O26" s="313"/>
      <c r="P26" s="313"/>
      <c r="Q26" s="313"/>
      <c r="R26" s="313"/>
      <c r="S26" s="313"/>
      <c r="T26" s="313"/>
    </row>
    <row r="27" spans="2:20" ht="18" customHeight="1">
      <c r="B27" s="328">
        <v>0.78125</v>
      </c>
      <c r="C27" s="329">
        <v>1598.6782112110991</v>
      </c>
      <c r="D27" s="329">
        <v>1815.5394591866811</v>
      </c>
      <c r="E27" s="329">
        <v>1848.0183373929626</v>
      </c>
      <c r="F27" s="329">
        <v>1855.8495692510462</v>
      </c>
      <c r="G27" s="329">
        <v>1833.9049406986892</v>
      </c>
      <c r="H27" s="329">
        <v>1804.0270646725669</v>
      </c>
      <c r="I27" s="330">
        <v>1735.684731292713</v>
      </c>
      <c r="J27" s="313"/>
      <c r="K27" s="313"/>
      <c r="L27" s="317"/>
      <c r="M27" s="312"/>
      <c r="N27" s="313"/>
      <c r="O27" s="313"/>
      <c r="P27" s="313"/>
      <c r="Q27" s="313"/>
      <c r="R27" s="313"/>
      <c r="S27" s="313"/>
      <c r="T27" s="313"/>
    </row>
    <row r="28" spans="2:20" ht="18" customHeight="1" thickBot="1">
      <c r="B28" s="331">
        <v>0.79166666666666663</v>
      </c>
      <c r="C28" s="332">
        <v>1622.9463678655579</v>
      </c>
      <c r="D28" s="332">
        <v>1826.6133841738988</v>
      </c>
      <c r="E28" s="332">
        <v>1865.5208162502904</v>
      </c>
      <c r="F28" s="332">
        <v>1870.0450418231833</v>
      </c>
      <c r="G28" s="332">
        <v>1851.9412202522615</v>
      </c>
      <c r="H28" s="332">
        <v>1835.2738757921429</v>
      </c>
      <c r="I28" s="333">
        <v>1749.057481221821</v>
      </c>
      <c r="J28" s="313"/>
      <c r="K28" s="313"/>
      <c r="L28" s="317"/>
      <c r="M28" s="312"/>
      <c r="N28" s="313"/>
      <c r="O28" s="313"/>
      <c r="P28" s="313"/>
      <c r="Q28" s="313"/>
      <c r="R28" s="313"/>
      <c r="S28" s="313"/>
      <c r="T28" s="313"/>
    </row>
    <row r="29" spans="2:20" ht="18" customHeight="1">
      <c r="B29" s="334">
        <v>0.80208333333333337</v>
      </c>
      <c r="C29" s="335">
        <v>1627.6924589714311</v>
      </c>
      <c r="D29" s="335">
        <v>1841.6228229408282</v>
      </c>
      <c r="E29" s="335">
        <v>1889.9579854882149</v>
      </c>
      <c r="F29" s="335">
        <v>1871.5247910128451</v>
      </c>
      <c r="G29" s="335">
        <v>1868.7102219616177</v>
      </c>
      <c r="H29" s="335">
        <v>1840.8798895617633</v>
      </c>
      <c r="I29" s="336">
        <v>1751.6193189805967</v>
      </c>
      <c r="J29" s="313"/>
      <c r="K29" s="313"/>
      <c r="L29" s="317"/>
      <c r="M29" s="312"/>
      <c r="N29" s="313"/>
      <c r="O29" s="313"/>
      <c r="P29" s="313"/>
      <c r="Q29" s="313"/>
      <c r="R29" s="313"/>
      <c r="S29" s="313"/>
      <c r="T29" s="313"/>
    </row>
    <row r="30" spans="2:20" ht="18" customHeight="1">
      <c r="B30" s="334">
        <v>0.8125</v>
      </c>
      <c r="C30" s="335">
        <v>1632.068831461951</v>
      </c>
      <c r="D30" s="335">
        <v>1839.2424871385483</v>
      </c>
      <c r="E30" s="335">
        <v>1884.5857938174042</v>
      </c>
      <c r="F30" s="335">
        <v>1874.8721613323221</v>
      </c>
      <c r="G30" s="335">
        <v>1864.6490308099369</v>
      </c>
      <c r="H30" s="335">
        <v>1835.1338889913886</v>
      </c>
      <c r="I30" s="336">
        <v>1746.9205148288245</v>
      </c>
      <c r="J30" s="313"/>
      <c r="K30" s="313"/>
      <c r="L30" s="317"/>
      <c r="M30" s="312"/>
      <c r="N30" s="313"/>
      <c r="O30" s="313"/>
      <c r="P30" s="313"/>
      <c r="Q30" s="313"/>
      <c r="R30" s="313"/>
      <c r="S30" s="313"/>
      <c r="T30" s="313"/>
    </row>
    <row r="31" spans="2:20" ht="18" customHeight="1">
      <c r="B31" s="334">
        <v>0.82291666666666663</v>
      </c>
      <c r="C31" s="335">
        <v>1626.6342966310178</v>
      </c>
      <c r="D31" s="335">
        <v>1837.5802121127913</v>
      </c>
      <c r="E31" s="335">
        <v>1893.4032101899134</v>
      </c>
      <c r="F31" s="335">
        <v>1870.048116317573</v>
      </c>
      <c r="G31" s="335">
        <v>1859.6383783940532</v>
      </c>
      <c r="H31" s="335">
        <v>1826.6951578165165</v>
      </c>
      <c r="I31" s="336">
        <v>1744.4658209412494</v>
      </c>
      <c r="J31" s="313"/>
      <c r="K31" s="313"/>
      <c r="L31" s="317"/>
      <c r="M31" s="312"/>
      <c r="N31" s="313"/>
      <c r="O31" s="313"/>
      <c r="P31" s="313"/>
      <c r="Q31" s="313"/>
      <c r="R31" s="313"/>
      <c r="S31" s="313"/>
      <c r="T31" s="313"/>
    </row>
    <row r="32" spans="2:20" ht="18" customHeight="1" thickBot="1">
      <c r="B32" s="337">
        <v>0.83333333333333337</v>
      </c>
      <c r="C32" s="338">
        <v>1624.7208246832481</v>
      </c>
      <c r="D32" s="338">
        <v>1823.384299316738</v>
      </c>
      <c r="E32" s="338">
        <v>1864.9700412895536</v>
      </c>
      <c r="F32" s="338">
        <v>1859.1356237958698</v>
      </c>
      <c r="G32" s="338">
        <v>1843.2209530610266</v>
      </c>
      <c r="H32" s="338">
        <v>1823.7960086137757</v>
      </c>
      <c r="I32" s="339">
        <v>1735.1771131618216</v>
      </c>
      <c r="J32" s="313"/>
      <c r="K32" s="313"/>
      <c r="L32" s="317"/>
      <c r="M32" s="312"/>
      <c r="N32" s="313"/>
      <c r="O32" s="313"/>
      <c r="P32" s="313"/>
      <c r="Q32" s="313"/>
      <c r="R32" s="313"/>
      <c r="S32" s="313"/>
      <c r="T32" s="313"/>
    </row>
    <row r="33" spans="2:20" ht="18" customHeight="1">
      <c r="B33" s="340">
        <v>0.84375</v>
      </c>
      <c r="C33" s="341">
        <v>1599.7888247806288</v>
      </c>
      <c r="D33" s="341">
        <v>1786.7393628438426</v>
      </c>
      <c r="E33" s="341">
        <v>1818.4086756253653</v>
      </c>
      <c r="F33" s="341">
        <v>1797.7659997239348</v>
      </c>
      <c r="G33" s="341">
        <v>1800.4861381719202</v>
      </c>
      <c r="H33" s="341">
        <v>1792.6947205191846</v>
      </c>
      <c r="I33" s="342">
        <v>1713.0399327266798</v>
      </c>
      <c r="J33" s="313"/>
      <c r="K33" s="313"/>
      <c r="L33" s="317"/>
      <c r="M33" s="312"/>
      <c r="N33" s="313"/>
      <c r="O33" s="313"/>
      <c r="P33" s="313"/>
      <c r="Q33" s="313"/>
      <c r="R33" s="313"/>
      <c r="S33" s="313"/>
      <c r="T33" s="313"/>
    </row>
    <row r="34" spans="2:20" ht="18" customHeight="1">
      <c r="B34" s="340">
        <v>0.85416666666666663</v>
      </c>
      <c r="C34" s="341">
        <v>1587.9938150474666</v>
      </c>
      <c r="D34" s="341">
        <v>1766.8191416286238</v>
      </c>
      <c r="E34" s="341">
        <v>1806.8250440946272</v>
      </c>
      <c r="F34" s="341">
        <v>1788.6047890794</v>
      </c>
      <c r="G34" s="341">
        <v>1788.0762630673073</v>
      </c>
      <c r="H34" s="341">
        <v>1764.0417625989246</v>
      </c>
      <c r="I34" s="342">
        <v>1696.0833493610844</v>
      </c>
      <c r="J34" s="313"/>
      <c r="K34" s="313"/>
      <c r="L34" s="317"/>
      <c r="M34" s="312"/>
      <c r="N34" s="313"/>
      <c r="O34" s="313"/>
      <c r="P34" s="313"/>
      <c r="Q34" s="313"/>
      <c r="R34" s="313"/>
      <c r="S34" s="313"/>
      <c r="T34" s="313"/>
    </row>
    <row r="35" spans="2:20" ht="18" customHeight="1">
      <c r="B35" s="340">
        <v>0.86458333333333337</v>
      </c>
      <c r="C35" s="341">
        <v>1562.5587198216651</v>
      </c>
      <c r="D35" s="341">
        <v>1746.9652426025007</v>
      </c>
      <c r="E35" s="341">
        <v>1774.6734327914369</v>
      </c>
      <c r="F35" s="341">
        <v>1756.7190919081336</v>
      </c>
      <c r="G35" s="341">
        <v>1767.2553034764846</v>
      </c>
      <c r="H35" s="341">
        <v>1751.4596639886513</v>
      </c>
      <c r="I35" s="342">
        <v>1675.9340468062512</v>
      </c>
      <c r="J35" s="313"/>
      <c r="K35" s="313"/>
      <c r="L35" s="317"/>
      <c r="M35" s="312"/>
      <c r="N35" s="313"/>
      <c r="O35" s="313"/>
      <c r="P35" s="313"/>
      <c r="Q35" s="313"/>
      <c r="R35" s="313"/>
      <c r="S35" s="313"/>
      <c r="T35" s="313"/>
    </row>
    <row r="36" spans="2:20" ht="18" customHeight="1" thickBot="1">
      <c r="B36" s="343">
        <v>0.875</v>
      </c>
      <c r="C36" s="344">
        <v>1527.8509493114805</v>
      </c>
      <c r="D36" s="344">
        <v>1698.8681711179902</v>
      </c>
      <c r="E36" s="344">
        <v>1732.0117854188081</v>
      </c>
      <c r="F36" s="344">
        <v>1725.2138308369829</v>
      </c>
      <c r="G36" s="344">
        <v>1725.9746239388419</v>
      </c>
      <c r="H36" s="344">
        <v>1725.7519482291784</v>
      </c>
      <c r="I36" s="345">
        <v>1655.371735714047</v>
      </c>
      <c r="J36" s="313"/>
      <c r="K36" s="313"/>
      <c r="L36" s="317"/>
      <c r="M36" s="312"/>
      <c r="N36" s="313"/>
      <c r="O36" s="313"/>
      <c r="P36" s="313"/>
      <c r="Q36" s="313"/>
      <c r="R36" s="313"/>
      <c r="S36" s="313"/>
      <c r="T36" s="313"/>
    </row>
    <row r="37" spans="2:20" ht="18" customHeight="1">
      <c r="B37" s="346">
        <v>0.91666666666666663</v>
      </c>
      <c r="C37" s="315">
        <v>1378.8000585482246</v>
      </c>
      <c r="D37" s="315">
        <v>1491.6742149465458</v>
      </c>
      <c r="E37" s="315">
        <v>1527.6115315606924</v>
      </c>
      <c r="F37" s="315">
        <v>1511.5347856726573</v>
      </c>
      <c r="G37" s="315">
        <v>1508.2711896637281</v>
      </c>
      <c r="H37" s="315">
        <v>1537.5522921238237</v>
      </c>
      <c r="I37" s="316">
        <v>1470.3997986746272</v>
      </c>
      <c r="J37" s="313"/>
      <c r="K37" s="313"/>
      <c r="L37" s="317"/>
      <c r="M37" s="312"/>
      <c r="N37" s="313"/>
      <c r="O37" s="313"/>
      <c r="P37" s="313"/>
      <c r="Q37" s="313"/>
      <c r="R37" s="313"/>
      <c r="S37" s="313"/>
      <c r="T37" s="313"/>
    </row>
    <row r="38" spans="2:20" ht="18" customHeight="1">
      <c r="B38" s="346">
        <v>0.95833333333333337</v>
      </c>
      <c r="C38" s="315">
        <v>1201.0240997329183</v>
      </c>
      <c r="D38" s="315">
        <v>1320.0491665770676</v>
      </c>
      <c r="E38" s="315">
        <v>1371.9385876761494</v>
      </c>
      <c r="F38" s="315">
        <v>1331.1326482288932</v>
      </c>
      <c r="G38" s="315">
        <v>1354.545343079619</v>
      </c>
      <c r="H38" s="315">
        <v>1382.5035664154309</v>
      </c>
      <c r="I38" s="316">
        <v>1325.9560895240302</v>
      </c>
      <c r="J38" s="313"/>
      <c r="K38" s="313"/>
      <c r="L38" s="317"/>
      <c r="M38" s="312"/>
      <c r="N38" s="313"/>
      <c r="O38" s="313"/>
      <c r="P38" s="313"/>
      <c r="Q38" s="313"/>
      <c r="R38" s="313"/>
      <c r="S38" s="313"/>
      <c r="T38" s="313"/>
    </row>
    <row r="39" spans="2:20" ht="18" customHeight="1" thickBot="1">
      <c r="B39" s="346">
        <v>0.99930555555555556</v>
      </c>
      <c r="C39" s="315">
        <v>1080.3782101014122</v>
      </c>
      <c r="D39" s="315">
        <v>1198.8087057428204</v>
      </c>
      <c r="E39" s="315">
        <v>1252.5297296021774</v>
      </c>
      <c r="F39" s="315">
        <v>1199.9775500066478</v>
      </c>
      <c r="G39" s="315">
        <v>1206.3720578566454</v>
      </c>
      <c r="H39" s="315">
        <v>1254.7864294306942</v>
      </c>
      <c r="I39" s="316">
        <v>1209.9761787022032</v>
      </c>
      <c r="J39" s="313"/>
      <c r="K39" s="313"/>
      <c r="L39" s="317"/>
      <c r="M39" s="312"/>
      <c r="N39" s="313"/>
      <c r="O39" s="313"/>
      <c r="P39" s="313"/>
      <c r="Q39" s="313"/>
      <c r="R39" s="313"/>
      <c r="S39" s="313"/>
      <c r="T39" s="313"/>
    </row>
    <row r="40" spans="2:20" ht="18" customHeight="1" thickBot="1">
      <c r="B40" s="347" t="s">
        <v>184</v>
      </c>
      <c r="C40" s="348">
        <v>30677.567567045196</v>
      </c>
      <c r="D40" s="348">
        <v>35057.994231313111</v>
      </c>
      <c r="E40" s="348">
        <v>36382.472576347107</v>
      </c>
      <c r="F40" s="348">
        <v>37021.965374982981</v>
      </c>
      <c r="G40" s="348">
        <v>36561.499522460319</v>
      </c>
      <c r="H40" s="348">
        <v>36968.505345004822</v>
      </c>
      <c r="I40" s="349">
        <v>34819.632011731388</v>
      </c>
      <c r="J40" s="350"/>
      <c r="K40" s="350"/>
    </row>
    <row r="41" spans="2:20" ht="18" customHeight="1">
      <c r="B41" s="351" t="s">
        <v>185</v>
      </c>
      <c r="C41" s="352">
        <v>1632.068831461951</v>
      </c>
      <c r="D41" s="352">
        <v>1841.6228229408282</v>
      </c>
      <c r="E41" s="352">
        <v>1893.4032101899134</v>
      </c>
      <c r="F41" s="352">
        <v>1874.8721613323221</v>
      </c>
      <c r="G41" s="352">
        <v>1868.7102219616177</v>
      </c>
      <c r="H41" s="352">
        <v>1840.8798895617633</v>
      </c>
      <c r="I41" s="353">
        <v>1751.6193189805967</v>
      </c>
    </row>
    <row r="42" spans="2:20" ht="2.1" customHeight="1">
      <c r="B42" s="351"/>
      <c r="C42" s="352"/>
      <c r="D42" s="352"/>
      <c r="E42" s="352"/>
      <c r="F42" s="352"/>
      <c r="G42" s="352"/>
      <c r="H42" s="352"/>
      <c r="I42" s="353"/>
    </row>
    <row r="43" spans="2:20" ht="18" customHeight="1">
      <c r="B43" s="354" t="s">
        <v>186</v>
      </c>
      <c r="C43" s="352">
        <v>-6819.93073</v>
      </c>
      <c r="D43" s="352">
        <v>-7390.0599999999995</v>
      </c>
      <c r="E43" s="352">
        <v>-7496.7099999999991</v>
      </c>
      <c r="F43" s="352">
        <v>-7395.74</v>
      </c>
      <c r="G43" s="352">
        <v>-7502.6257000000005</v>
      </c>
      <c r="H43" s="352">
        <v>-7599.15</v>
      </c>
      <c r="I43" s="353">
        <v>-7299.08</v>
      </c>
    </row>
    <row r="44" spans="2:20" ht="18" customHeight="1" thickBot="1">
      <c r="B44" s="355" t="s">
        <v>187</v>
      </c>
      <c r="C44" s="356">
        <v>1295.2400000000002</v>
      </c>
      <c r="D44" s="356">
        <v>1522.6539999999995</v>
      </c>
      <c r="E44" s="356">
        <v>1983.5230000000001</v>
      </c>
      <c r="F44" s="356">
        <v>1309.3790000000001</v>
      </c>
      <c r="G44" s="356">
        <v>1475.153</v>
      </c>
      <c r="H44" s="356">
        <v>1866.133</v>
      </c>
      <c r="I44" s="357">
        <v>1577.8490000000002</v>
      </c>
    </row>
    <row r="45" spans="2:20" ht="13.8" thickTop="1">
      <c r="B45" s="302"/>
      <c r="C45" s="313"/>
      <c r="D45" s="313"/>
      <c r="E45" s="313"/>
      <c r="F45" s="313"/>
      <c r="G45" s="313"/>
      <c r="H45" s="313"/>
      <c r="I45" s="313"/>
    </row>
    <row r="46" spans="2:20">
      <c r="B46" s="302"/>
      <c r="C46" s="302"/>
      <c r="D46" s="302"/>
      <c r="E46" s="302"/>
      <c r="F46" s="302"/>
      <c r="G46" s="302"/>
      <c r="H46" s="302"/>
      <c r="I46" s="302"/>
    </row>
    <row r="47" spans="2:20">
      <c r="B47" s="302"/>
      <c r="C47" s="302"/>
      <c r="D47" s="302"/>
      <c r="E47" s="302"/>
      <c r="F47" s="302"/>
      <c r="G47" s="302"/>
      <c r="H47" s="302"/>
      <c r="I47" s="302"/>
    </row>
    <row r="48" spans="2:20">
      <c r="B48" s="302"/>
      <c r="C48" s="302"/>
      <c r="D48" s="302"/>
      <c r="E48" s="302"/>
      <c r="F48" s="302"/>
      <c r="G48" s="302"/>
      <c r="H48" s="302"/>
      <c r="I48" s="302"/>
    </row>
    <row r="49" s="302" customFormat="1"/>
    <row r="50" s="302" customFormat="1"/>
    <row r="51" s="302" customFormat="1"/>
    <row r="52" s="302" customFormat="1"/>
    <row r="53" s="302" customFormat="1"/>
    <row r="54" s="302" customFormat="1"/>
    <row r="55" s="302" customFormat="1"/>
    <row r="56" s="302" customFormat="1"/>
    <row r="57" s="302" customFormat="1"/>
    <row r="58" s="302" customFormat="1"/>
    <row r="59" s="302" customFormat="1"/>
    <row r="60" s="302" customFormat="1"/>
    <row r="61" s="302" customFormat="1"/>
    <row r="62" s="302" customFormat="1"/>
    <row r="63" s="302" customFormat="1"/>
    <row r="64" s="302" customFormat="1"/>
    <row r="65" s="302" customFormat="1"/>
    <row r="66" s="302" customFormat="1"/>
    <row r="67" s="302" customFormat="1"/>
    <row r="68" s="302" customFormat="1"/>
    <row r="69" s="302" customFormat="1"/>
    <row r="70" s="302" customFormat="1"/>
    <row r="71" s="302" customFormat="1"/>
    <row r="72" s="302" customFormat="1"/>
    <row r="73" s="302" customFormat="1"/>
    <row r="74" s="302" customFormat="1"/>
    <row r="75" s="302" customFormat="1"/>
    <row r="76" s="302" customFormat="1"/>
    <row r="77" s="302" customFormat="1"/>
    <row r="78" s="302" customFormat="1"/>
    <row r="79" s="302" customFormat="1"/>
    <row r="80" s="302" customFormat="1"/>
    <row r="81" s="302" customFormat="1"/>
    <row r="82" s="302" customFormat="1"/>
    <row r="83" s="302" customFormat="1"/>
    <row r="84" s="302" customFormat="1"/>
    <row r="85" s="302" customFormat="1"/>
    <row r="86" s="302" customFormat="1"/>
    <row r="87" s="302" customFormat="1"/>
    <row r="88" s="302" customFormat="1"/>
    <row r="89" s="302" customFormat="1"/>
    <row r="90" s="302" customFormat="1"/>
    <row r="91" s="302" customFormat="1"/>
    <row r="92" s="302" customFormat="1"/>
    <row r="93" s="302" customFormat="1"/>
    <row r="94" s="302" customFormat="1"/>
    <row r="95" s="302" customFormat="1"/>
    <row r="96" s="302" customFormat="1"/>
    <row r="97" s="302" customFormat="1"/>
    <row r="98" s="302" customFormat="1"/>
    <row r="99" s="302" customFormat="1"/>
    <row r="100" s="302" customFormat="1"/>
    <row r="101" s="302" customFormat="1"/>
    <row r="102" s="302" customFormat="1"/>
    <row r="103" s="302" customFormat="1"/>
    <row r="104" s="302" customFormat="1"/>
    <row r="105" s="302" customFormat="1"/>
    <row r="106" s="302" customFormat="1"/>
    <row r="107" s="302" customFormat="1"/>
    <row r="108" s="302" customFormat="1"/>
    <row r="109" s="302" customFormat="1"/>
    <row r="110" s="302" customFormat="1"/>
    <row r="111" s="302" customFormat="1"/>
    <row r="112" s="302" customFormat="1"/>
    <row r="113" s="302" customFormat="1"/>
    <row r="114" s="302" customFormat="1"/>
    <row r="115" s="302" customFormat="1"/>
    <row r="116" s="302" customFormat="1"/>
    <row r="117" s="302" customFormat="1"/>
    <row r="118" s="302" customFormat="1"/>
    <row r="119" s="302" customFormat="1"/>
    <row r="120" s="302" customFormat="1"/>
    <row r="121" s="302" customFormat="1"/>
    <row r="122" s="302" customFormat="1"/>
    <row r="123" s="302" customFormat="1"/>
    <row r="124" s="302" customFormat="1"/>
    <row r="125" s="302" customFormat="1"/>
    <row r="126" s="302" customFormat="1"/>
    <row r="127" s="302" customFormat="1"/>
    <row r="128" s="302" customFormat="1"/>
    <row r="129" s="302" customFormat="1"/>
    <row r="130" s="302" customFormat="1"/>
    <row r="131" s="302" customFormat="1"/>
    <row r="132" s="302" customFormat="1"/>
    <row r="133" s="302" customFormat="1"/>
    <row r="134" s="302" customFormat="1"/>
    <row r="135" s="302" customFormat="1"/>
    <row r="136" s="302" customFormat="1"/>
    <row r="137" s="302" customFormat="1"/>
    <row r="138" s="302" customFormat="1"/>
    <row r="139" s="302" customFormat="1"/>
    <row r="140" s="302" customFormat="1"/>
    <row r="141" s="302" customFormat="1"/>
    <row r="142" s="302" customFormat="1"/>
    <row r="143" s="302" customFormat="1"/>
    <row r="144" s="302" customFormat="1"/>
    <row r="145" s="302" customFormat="1"/>
    <row r="146" s="302" customFormat="1"/>
    <row r="147" s="302" customFormat="1"/>
    <row r="148" s="302" customFormat="1"/>
    <row r="149" s="302" customFormat="1"/>
    <row r="150" s="302" customFormat="1"/>
    <row r="151" s="302" customFormat="1"/>
    <row r="152" s="302" customFormat="1"/>
    <row r="153" s="302" customFormat="1"/>
    <row r="154" s="302" customFormat="1"/>
    <row r="155" s="302" customFormat="1"/>
    <row r="156" s="302" customFormat="1"/>
    <row r="157" s="302" customFormat="1"/>
    <row r="158" s="302" customFormat="1"/>
    <row r="159" s="302" customFormat="1"/>
    <row r="160" s="302" customFormat="1"/>
    <row r="161" s="302" customFormat="1"/>
    <row r="162" s="302" customFormat="1"/>
    <row r="163" s="302" customFormat="1"/>
    <row r="164" s="302" customFormat="1"/>
    <row r="165" s="302" customFormat="1"/>
    <row r="166" s="302" customFormat="1"/>
    <row r="167" s="302" customFormat="1"/>
    <row r="168" s="302" customFormat="1"/>
    <row r="169" s="302" customFormat="1"/>
    <row r="170" s="302" customFormat="1"/>
    <row r="171" s="302" customFormat="1"/>
    <row r="172" s="302" customFormat="1"/>
    <row r="173" s="302" customFormat="1"/>
    <row r="174" s="302" customFormat="1"/>
    <row r="175" s="302" customFormat="1"/>
    <row r="176" s="302" customFormat="1"/>
    <row r="177" s="302" customFormat="1"/>
    <row r="178" s="302" customFormat="1"/>
    <row r="179" s="302" customFormat="1"/>
    <row r="180" s="302" customFormat="1"/>
    <row r="181" s="302" customFormat="1"/>
    <row r="182" s="302" customFormat="1"/>
    <row r="183" s="302" customFormat="1"/>
    <row r="184" s="302" customFormat="1"/>
    <row r="185" s="302" customFormat="1"/>
    <row r="186" s="302" customFormat="1"/>
    <row r="187" s="302" customFormat="1"/>
    <row r="188" s="302" customFormat="1"/>
    <row r="189" s="302" customFormat="1"/>
    <row r="190" s="302" customFormat="1"/>
    <row r="191" s="302" customFormat="1"/>
    <row r="192" s="302" customFormat="1"/>
    <row r="193" s="302" customFormat="1"/>
    <row r="194" s="302" customFormat="1"/>
    <row r="195" s="302" customFormat="1"/>
    <row r="196" s="302" customFormat="1"/>
    <row r="197" s="302" customFormat="1"/>
    <row r="198" s="302" customFormat="1"/>
    <row r="199" s="302" customFormat="1"/>
    <row r="200" s="302" customFormat="1"/>
    <row r="201" s="302" customFormat="1"/>
    <row r="202" s="302" customFormat="1"/>
    <row r="203" s="302" customFormat="1"/>
    <row r="204" s="302" customFormat="1"/>
    <row r="205" s="302" customFormat="1"/>
    <row r="206" s="302" customFormat="1"/>
    <row r="207" s="302" customFormat="1"/>
    <row r="208" s="302" customFormat="1"/>
    <row r="209" s="302" customFormat="1"/>
    <row r="210" s="302" customFormat="1"/>
    <row r="211" s="302" customFormat="1"/>
    <row r="212" s="302" customFormat="1"/>
    <row r="213" s="302" customFormat="1"/>
    <row r="214" s="302" customFormat="1"/>
    <row r="215" s="302" customFormat="1"/>
    <row r="216" s="302" customFormat="1"/>
    <row r="217" s="302" customFormat="1"/>
    <row r="218" s="302" customFormat="1"/>
    <row r="219" s="302" customFormat="1"/>
    <row r="220" s="302" customFormat="1"/>
    <row r="221" s="302" customFormat="1"/>
    <row r="222" s="302" customFormat="1"/>
    <row r="223" s="302" customFormat="1"/>
    <row r="224" s="302" customFormat="1"/>
    <row r="225" s="302" customFormat="1"/>
    <row r="226" s="302" customFormat="1"/>
    <row r="227" s="302" customFormat="1"/>
    <row r="228" s="302" customFormat="1"/>
    <row r="229" s="302" customFormat="1"/>
    <row r="230" s="302" customFormat="1"/>
    <row r="231" s="302" customFormat="1"/>
    <row r="232" s="302" customFormat="1"/>
    <row r="233" s="302" customFormat="1"/>
    <row r="234" s="302" customFormat="1"/>
    <row r="235" s="302" customFormat="1"/>
    <row r="236" s="302" customFormat="1"/>
    <row r="237" s="302" customFormat="1"/>
    <row r="238" s="302" customFormat="1"/>
    <row r="239" s="302" customFormat="1"/>
    <row r="240" s="302" customFormat="1"/>
    <row r="241" s="302" customFormat="1"/>
    <row r="242" s="302" customFormat="1"/>
    <row r="243" s="302" customFormat="1"/>
    <row r="244" s="302" customFormat="1"/>
    <row r="245" s="302" customFormat="1"/>
    <row r="246" s="302" customFormat="1"/>
    <row r="247" s="302" customFormat="1"/>
    <row r="248" s="302" customFormat="1"/>
    <row r="249" s="302" customFormat="1"/>
    <row r="250" s="302" customFormat="1"/>
    <row r="251" s="302" customFormat="1"/>
    <row r="252" s="302" customFormat="1"/>
    <row r="253" s="302" customFormat="1"/>
    <row r="254" s="302" customFormat="1"/>
    <row r="255" s="302" customFormat="1"/>
    <row r="256" s="302" customFormat="1"/>
    <row r="257" s="302" customFormat="1"/>
    <row r="258" s="302" customFormat="1"/>
    <row r="259" s="302" customFormat="1"/>
    <row r="260" s="302" customFormat="1"/>
    <row r="261" s="302" customFormat="1"/>
    <row r="262" s="302" customFormat="1"/>
    <row r="263" s="302" customFormat="1"/>
    <row r="264" s="302" customFormat="1"/>
    <row r="265" s="302" customFormat="1"/>
    <row r="266" s="302" customFormat="1"/>
    <row r="267" s="302" customFormat="1"/>
    <row r="268" s="302" customFormat="1"/>
    <row r="269" s="302" customFormat="1"/>
    <row r="270" s="302" customFormat="1"/>
    <row r="271" s="302" customFormat="1"/>
    <row r="272" s="302" customFormat="1"/>
    <row r="273" s="302" customFormat="1"/>
    <row r="274" s="302" customFormat="1"/>
    <row r="275" s="302" customFormat="1"/>
    <row r="276" s="302" customFormat="1"/>
    <row r="277" s="302" customFormat="1"/>
    <row r="278" s="302" customFormat="1"/>
    <row r="279" s="302" customFormat="1"/>
    <row r="280" s="302" customFormat="1"/>
    <row r="281" s="302" customFormat="1"/>
    <row r="282" s="302" customFormat="1"/>
    <row r="283" s="302" customFormat="1"/>
    <row r="284" s="302" customFormat="1"/>
    <row r="285" s="302" customFormat="1"/>
    <row r="286" s="302" customFormat="1"/>
    <row r="287" s="302" customFormat="1"/>
    <row r="288" s="302" customFormat="1"/>
    <row r="289" s="302" customFormat="1"/>
    <row r="290" s="302" customFormat="1"/>
    <row r="291" s="302" customFormat="1"/>
    <row r="292" s="302" customFormat="1"/>
    <row r="293" s="302" customFormat="1"/>
    <row r="294" s="302" customFormat="1"/>
    <row r="295" s="302" customFormat="1"/>
    <row r="296" s="302" customFormat="1"/>
    <row r="297" s="302" customFormat="1"/>
    <row r="298" s="302" customFormat="1"/>
    <row r="299" s="302" customFormat="1"/>
    <row r="300" s="302" customFormat="1"/>
    <row r="301" s="302" customFormat="1"/>
    <row r="302" s="302" customFormat="1"/>
    <row r="303" s="302" customFormat="1"/>
    <row r="304" s="302" customFormat="1"/>
    <row r="305" s="302" customFormat="1"/>
    <row r="306" s="302" customFormat="1"/>
    <row r="307" s="302" customFormat="1"/>
    <row r="308" s="302" customFormat="1"/>
    <row r="309" s="302" customFormat="1"/>
    <row r="310" s="302" customFormat="1"/>
    <row r="311" s="302" customFormat="1"/>
    <row r="312" s="302" customFormat="1"/>
    <row r="313" s="302" customFormat="1"/>
    <row r="314" s="302" customFormat="1"/>
    <row r="315" s="302" customFormat="1"/>
    <row r="316" s="302" customFormat="1"/>
    <row r="317" s="302" customFormat="1"/>
    <row r="318" s="302" customFormat="1"/>
    <row r="319" s="302" customFormat="1"/>
    <row r="320" s="302" customFormat="1"/>
    <row r="321" s="302" customFormat="1"/>
    <row r="322" s="302" customFormat="1"/>
    <row r="323" s="302" customFormat="1"/>
    <row r="324" s="302" customFormat="1"/>
    <row r="325" s="302" customFormat="1"/>
    <row r="326" s="302" customFormat="1"/>
    <row r="327" s="302" customFormat="1"/>
    <row r="328" s="302" customFormat="1"/>
    <row r="329" s="302" customFormat="1"/>
    <row r="330" s="302" customFormat="1"/>
    <row r="331" s="302" customFormat="1"/>
    <row r="332" s="302" customFormat="1"/>
    <row r="333" s="302" customFormat="1"/>
    <row r="334" s="302" customFormat="1"/>
    <row r="335" s="302" customFormat="1"/>
    <row r="336" s="302" customFormat="1"/>
    <row r="337" s="302" customFormat="1"/>
    <row r="338" s="302" customFormat="1"/>
    <row r="339" s="302" customFormat="1"/>
    <row r="340" s="302" customFormat="1"/>
    <row r="341" s="302" customFormat="1"/>
    <row r="342" s="302" customFormat="1"/>
    <row r="343" s="302" customFormat="1"/>
    <row r="344" s="302" customFormat="1"/>
    <row r="345" s="302" customFormat="1"/>
    <row r="346" s="302" customFormat="1"/>
    <row r="347" s="302" customFormat="1"/>
    <row r="348" s="302" customFormat="1"/>
    <row r="349" s="302" customFormat="1"/>
    <row r="350" s="302" customFormat="1"/>
    <row r="351" s="302" customFormat="1"/>
    <row r="352" s="302" customFormat="1"/>
    <row r="353" s="302" customFormat="1"/>
    <row r="354" s="302" customFormat="1"/>
    <row r="355" s="302" customFormat="1"/>
    <row r="356" s="302" customFormat="1"/>
    <row r="357" s="302" customFormat="1"/>
    <row r="358" s="302" customFormat="1"/>
    <row r="359" s="302" customFormat="1"/>
    <row r="360" s="302" customFormat="1"/>
    <row r="361" s="302" customFormat="1"/>
    <row r="362" s="302" customFormat="1"/>
    <row r="363" s="302" customFormat="1"/>
    <row r="364" s="302" customFormat="1"/>
    <row r="365" s="302" customFormat="1"/>
    <row r="366" s="302" customFormat="1"/>
    <row r="367" s="302" customFormat="1"/>
    <row r="368" s="302" customFormat="1"/>
    <row r="369" s="302" customFormat="1"/>
    <row r="370" s="302" customFormat="1"/>
    <row r="371" s="302" customFormat="1"/>
    <row r="372" s="302" customFormat="1"/>
    <row r="373" s="302" customFormat="1"/>
    <row r="374" s="302" customFormat="1"/>
    <row r="375" s="302" customFormat="1"/>
    <row r="376" s="302" customFormat="1"/>
    <row r="377" s="302" customFormat="1"/>
    <row r="378" s="302" customFormat="1"/>
    <row r="379" s="302" customFormat="1"/>
    <row r="380" s="302" customFormat="1"/>
    <row r="381" s="302" customFormat="1"/>
    <row r="382" s="302" customFormat="1"/>
    <row r="383" s="302" customFormat="1"/>
    <row r="384" s="302" customFormat="1"/>
    <row r="385" s="302" customFormat="1"/>
    <row r="386" s="302" customFormat="1"/>
    <row r="387" s="302" customFormat="1"/>
    <row r="388" s="302" customFormat="1"/>
    <row r="389" s="302" customFormat="1"/>
    <row r="390" s="302" customFormat="1"/>
    <row r="391" s="302" customFormat="1"/>
    <row r="392" s="302" customFormat="1"/>
    <row r="393" s="302" customFormat="1"/>
    <row r="394" s="302" customFormat="1"/>
    <row r="395" s="302" customFormat="1"/>
    <row r="396" s="302" customFormat="1"/>
    <row r="397" s="302" customFormat="1"/>
    <row r="398" s="302" customFormat="1"/>
    <row r="399" s="302" customFormat="1"/>
    <row r="400" s="302" customFormat="1"/>
    <row r="401" s="302" customFormat="1"/>
    <row r="402" s="302" customFormat="1"/>
    <row r="403" s="302" customFormat="1"/>
    <row r="404" s="302" customFormat="1"/>
    <row r="405" s="302" customFormat="1"/>
    <row r="406" s="302" customFormat="1"/>
    <row r="407" s="302" customFormat="1"/>
    <row r="408" s="302" customFormat="1"/>
    <row r="409" s="302" customFormat="1"/>
    <row r="410" s="302" customFormat="1"/>
    <row r="411" s="302" customFormat="1"/>
    <row r="412" s="302" customFormat="1"/>
    <row r="413" s="302" customFormat="1"/>
    <row r="414" s="302" customFormat="1"/>
    <row r="415" s="302" customFormat="1"/>
    <row r="416" s="302" customFormat="1"/>
    <row r="417" s="302" customFormat="1"/>
    <row r="418" s="302" customFormat="1"/>
    <row r="419" s="302" customFormat="1"/>
    <row r="420" s="302" customFormat="1"/>
    <row r="421" s="302" customFormat="1"/>
    <row r="422" s="302" customFormat="1"/>
    <row r="423" s="302" customFormat="1"/>
    <row r="424" s="302" customFormat="1"/>
    <row r="425" s="302" customFormat="1"/>
    <row r="426" s="302" customFormat="1"/>
    <row r="427" s="302" customFormat="1"/>
    <row r="428" s="302" customFormat="1"/>
    <row r="429" s="302" customFormat="1"/>
    <row r="430" s="302" customFormat="1"/>
    <row r="431" s="302" customFormat="1"/>
    <row r="432" s="302" customFormat="1"/>
    <row r="433" s="302" customFormat="1"/>
    <row r="434" s="302" customFormat="1"/>
    <row r="435" s="302" customFormat="1"/>
    <row r="436" s="302" customFormat="1"/>
    <row r="437" s="302" customFormat="1"/>
    <row r="438" s="302" customFormat="1"/>
    <row r="439" s="302" customFormat="1"/>
    <row r="440" s="302" customFormat="1"/>
    <row r="441" s="302" customFormat="1"/>
    <row r="442" s="302" customFormat="1"/>
    <row r="443" s="302" customFormat="1"/>
    <row r="444" s="302" customFormat="1"/>
    <row r="445" s="302" customFormat="1"/>
    <row r="446" s="302" customFormat="1"/>
    <row r="447" s="302" customFormat="1"/>
    <row r="448" s="302" customFormat="1"/>
    <row r="449" s="302" customFormat="1"/>
    <row r="450" s="302" customFormat="1"/>
    <row r="451" s="302" customFormat="1"/>
    <row r="452" s="302" customFormat="1"/>
    <row r="453" s="302" customFormat="1"/>
    <row r="454" s="302" customFormat="1"/>
    <row r="455" s="302" customFormat="1"/>
    <row r="456" s="302" customFormat="1"/>
    <row r="457" s="302" customFormat="1"/>
    <row r="458" s="302" customFormat="1"/>
    <row r="459" s="302" customFormat="1"/>
    <row r="460" s="302" customFormat="1"/>
    <row r="461" s="302" customFormat="1"/>
    <row r="462" s="302" customFormat="1"/>
    <row r="463" s="302" customFormat="1"/>
    <row r="464" s="302" customFormat="1"/>
    <row r="465" s="302" customFormat="1"/>
    <row r="466" s="302" customFormat="1"/>
    <row r="467" s="302" customFormat="1"/>
    <row r="468" s="302" customFormat="1"/>
    <row r="469" s="302" customFormat="1"/>
    <row r="470" s="302" customFormat="1"/>
    <row r="471" s="302" customFormat="1"/>
    <row r="472" s="302" customFormat="1"/>
    <row r="473" s="302" customFormat="1"/>
    <row r="474" s="302" customFormat="1"/>
    <row r="475" s="302" customFormat="1"/>
    <row r="476" s="302" customFormat="1"/>
    <row r="477" s="302" customFormat="1"/>
    <row r="478" s="302" customFormat="1"/>
    <row r="479" s="302" customFormat="1"/>
    <row r="480" s="302" customFormat="1"/>
    <row r="481" s="302" customFormat="1"/>
    <row r="482" s="302" customFormat="1"/>
    <row r="483" s="302" customFormat="1"/>
    <row r="484" s="302" customFormat="1"/>
    <row r="485" s="302" customFormat="1"/>
    <row r="486" s="302" customFormat="1"/>
    <row r="487" s="302" customFormat="1"/>
    <row r="488" s="302" customFormat="1"/>
    <row r="489" s="302" customFormat="1"/>
    <row r="490" s="302" customFormat="1"/>
    <row r="491" s="302" customFormat="1"/>
    <row r="492" s="302" customFormat="1"/>
    <row r="493" s="302" customFormat="1"/>
    <row r="494" s="302" customFormat="1"/>
    <row r="495" s="302" customFormat="1"/>
    <row r="496" s="302" customFormat="1"/>
    <row r="497" s="302" customFormat="1"/>
    <row r="498" s="302" customFormat="1"/>
    <row r="499" s="302" customFormat="1"/>
    <row r="500" s="302" customFormat="1"/>
    <row r="501" s="302" customFormat="1"/>
    <row r="502" s="302" customFormat="1"/>
    <row r="503" s="302" customFormat="1"/>
    <row r="504" s="302" customFormat="1"/>
    <row r="505" s="302" customFormat="1"/>
    <row r="506" s="302" customFormat="1"/>
    <row r="507" s="302" customFormat="1"/>
    <row r="508" s="302" customFormat="1"/>
    <row r="509" s="302" customFormat="1"/>
    <row r="510" s="302" customFormat="1"/>
    <row r="511" s="302" customFormat="1"/>
    <row r="512" s="302" customFormat="1"/>
    <row r="513" s="302" customFormat="1"/>
    <row r="514" s="302" customFormat="1"/>
    <row r="515" s="302" customFormat="1"/>
    <row r="516" s="302" customFormat="1"/>
    <row r="517" s="302" customFormat="1"/>
    <row r="518" s="302" customFormat="1"/>
    <row r="519" s="302" customFormat="1"/>
    <row r="520" s="302" customFormat="1"/>
    <row r="521" s="302" customFormat="1"/>
    <row r="522" s="302" customFormat="1"/>
    <row r="523" s="302" customFormat="1"/>
    <row r="524" s="302" customFormat="1"/>
    <row r="525" s="302" customFormat="1"/>
    <row r="526" s="302" customFormat="1"/>
    <row r="527" s="302" customFormat="1"/>
    <row r="528" s="302" customFormat="1"/>
    <row r="529" s="302" customFormat="1"/>
    <row r="530" s="302" customFormat="1"/>
    <row r="531" s="302" customFormat="1"/>
    <row r="532" s="302" customFormat="1"/>
    <row r="533" s="302" customFormat="1"/>
    <row r="534" s="302" customFormat="1"/>
    <row r="535" s="302" customFormat="1"/>
    <row r="536" s="302" customFormat="1"/>
    <row r="537" s="302" customFormat="1"/>
    <row r="538" s="302" customFormat="1"/>
    <row r="539" s="302" customFormat="1"/>
    <row r="540" s="302" customFormat="1"/>
    <row r="541" s="302" customFormat="1"/>
    <row r="542" s="302" customFormat="1"/>
    <row r="543" s="302" customFormat="1"/>
    <row r="544" s="302" customFormat="1"/>
    <row r="545" s="302" customFormat="1"/>
    <row r="546" s="302" customFormat="1"/>
    <row r="547" s="302" customFormat="1"/>
    <row r="548" s="302" customFormat="1"/>
    <row r="549" s="302" customFormat="1"/>
    <row r="550" s="302" customFormat="1"/>
    <row r="551" s="302" customFormat="1"/>
    <row r="552" s="302" customFormat="1"/>
    <row r="553" s="302" customFormat="1"/>
    <row r="554" s="302" customFormat="1"/>
    <row r="555" s="302" customFormat="1"/>
    <row r="556" s="302" customFormat="1"/>
    <row r="557" s="302" customFormat="1"/>
    <row r="558" s="302" customFormat="1"/>
    <row r="559" s="302" customFormat="1"/>
    <row r="560" s="302" customFormat="1"/>
    <row r="561" s="302" customFormat="1"/>
    <row r="562" s="302" customFormat="1"/>
    <row r="563" s="302" customFormat="1"/>
    <row r="564" s="302" customFormat="1"/>
    <row r="565" s="302" customFormat="1"/>
    <row r="566" s="302" customFormat="1"/>
    <row r="567" s="302" customFormat="1"/>
    <row r="568" s="302" customFormat="1"/>
    <row r="569" s="302" customFormat="1"/>
    <row r="570" s="302" customFormat="1"/>
    <row r="571" s="302" customFormat="1"/>
    <row r="572" s="302" customFormat="1"/>
    <row r="573" s="302" customFormat="1"/>
    <row r="574" s="302" customFormat="1"/>
    <row r="575" s="302" customFormat="1"/>
    <row r="576" s="302" customFormat="1"/>
    <row r="577" s="302" customFormat="1"/>
    <row r="578" s="302" customFormat="1"/>
    <row r="579" s="302" customFormat="1"/>
    <row r="580" s="302" customFormat="1"/>
    <row r="581" s="302" customFormat="1"/>
    <row r="582" s="302" customFormat="1"/>
    <row r="583" s="302" customFormat="1"/>
    <row r="584" s="302" customFormat="1"/>
    <row r="585" s="302" customFormat="1"/>
    <row r="586" s="302" customFormat="1"/>
    <row r="587" s="302" customFormat="1"/>
    <row r="588" s="302" customFormat="1"/>
    <row r="589" s="302" customFormat="1"/>
    <row r="590" s="302" customFormat="1"/>
    <row r="591" s="302" customFormat="1"/>
    <row r="592" s="302" customFormat="1"/>
    <row r="593" s="302" customFormat="1"/>
    <row r="594" s="302" customFormat="1"/>
    <row r="595" s="302" customFormat="1"/>
    <row r="596" s="302" customFormat="1"/>
    <row r="597" s="302" customFormat="1"/>
    <row r="598" s="302" customFormat="1"/>
    <row r="599" s="302" customFormat="1"/>
    <row r="600" s="302" customFormat="1"/>
    <row r="601" s="302" customFormat="1"/>
    <row r="602" s="302" customFormat="1"/>
    <row r="603" s="302" customFormat="1"/>
    <row r="604" s="302" customFormat="1"/>
    <row r="605" s="302" customFormat="1"/>
    <row r="606" s="302" customFormat="1"/>
    <row r="607" s="302" customFormat="1"/>
    <row r="608" s="302" customFormat="1"/>
    <row r="609" s="302" customFormat="1"/>
    <row r="610" s="302" customFormat="1"/>
    <row r="611" s="302" customFormat="1"/>
    <row r="612" s="302" customFormat="1"/>
    <row r="613" s="302" customFormat="1"/>
    <row r="614" s="302" customFormat="1"/>
    <row r="615" s="302" customFormat="1"/>
    <row r="616" s="302" customFormat="1"/>
    <row r="617" s="302" customFormat="1"/>
    <row r="618" s="302" customFormat="1"/>
    <row r="619" s="302" customFormat="1"/>
    <row r="620" s="302" customFormat="1"/>
    <row r="621" s="302" customFormat="1"/>
    <row r="622" s="302" customFormat="1"/>
    <row r="623" s="302" customFormat="1"/>
    <row r="624" s="302" customFormat="1"/>
    <row r="625" s="302" customFormat="1"/>
    <row r="626" s="302" customFormat="1"/>
    <row r="627" s="302" customFormat="1"/>
    <row r="628" s="302" customFormat="1"/>
    <row r="629" s="302" customFormat="1"/>
    <row r="630" s="302" customFormat="1"/>
    <row r="631" s="302" customFormat="1"/>
    <row r="632" s="302" customFormat="1"/>
    <row r="633" s="302" customFormat="1"/>
    <row r="634" s="302" customFormat="1"/>
    <row r="635" s="302" customFormat="1"/>
    <row r="636" s="302" customFormat="1"/>
    <row r="637" s="302" customFormat="1"/>
    <row r="638" s="302" customFormat="1"/>
    <row r="639" s="302" customFormat="1"/>
    <row r="640" s="302" customFormat="1"/>
    <row r="641" s="302" customFormat="1"/>
    <row r="642" s="302" customFormat="1"/>
    <row r="643" s="302" customFormat="1"/>
    <row r="644" s="302" customFormat="1"/>
    <row r="645" s="302" customFormat="1"/>
    <row r="646" s="302" customFormat="1"/>
    <row r="647" s="302" customFormat="1"/>
    <row r="648" s="302" customFormat="1"/>
    <row r="649" s="302" customFormat="1"/>
    <row r="650" s="302" customFormat="1"/>
    <row r="651" s="302" customFormat="1"/>
    <row r="652" s="302" customFormat="1"/>
    <row r="653" s="302" customFormat="1"/>
    <row r="654" s="302" customFormat="1"/>
    <row r="655" s="302" customFormat="1"/>
    <row r="656" s="302" customFormat="1"/>
    <row r="657" s="302" customFormat="1"/>
    <row r="658" s="302" customFormat="1"/>
    <row r="659" s="302" customFormat="1"/>
    <row r="660" s="302" customFormat="1"/>
    <row r="661" s="302" customFormat="1"/>
    <row r="662" s="302" customFormat="1"/>
    <row r="663" s="302" customFormat="1"/>
    <row r="664" s="302" customFormat="1"/>
    <row r="665" s="302" customFormat="1"/>
    <row r="666" s="302" customFormat="1"/>
    <row r="667" s="302" customFormat="1"/>
    <row r="668" s="302" customFormat="1"/>
    <row r="669" s="302" customFormat="1"/>
    <row r="670" s="302" customFormat="1"/>
    <row r="671" s="302" customFormat="1"/>
    <row r="672" s="302" customFormat="1"/>
    <row r="673" s="302" customFormat="1"/>
    <row r="674" s="302" customFormat="1"/>
    <row r="675" s="302" customFormat="1"/>
    <row r="676" s="302" customFormat="1"/>
    <row r="677" s="302" customFormat="1"/>
    <row r="678" s="302" customFormat="1"/>
    <row r="679" s="302" customFormat="1"/>
    <row r="680" s="302" customFormat="1"/>
    <row r="681" s="302" customFormat="1"/>
    <row r="682" s="302" customFormat="1"/>
    <row r="683" s="302" customFormat="1"/>
    <row r="684" s="302" customFormat="1"/>
    <row r="685" s="302" customFormat="1"/>
    <row r="686" s="302" customFormat="1"/>
    <row r="687" s="302" customFormat="1"/>
    <row r="688" s="302" customFormat="1"/>
    <row r="689" s="302" customFormat="1"/>
    <row r="690" s="302" customFormat="1"/>
    <row r="691" s="302" customFormat="1"/>
    <row r="692" s="302" customFormat="1"/>
    <row r="693" s="302" customFormat="1"/>
    <row r="694" s="302" customFormat="1"/>
    <row r="695" s="302" customFormat="1"/>
    <row r="696" s="302" customFormat="1"/>
    <row r="697" s="302" customFormat="1"/>
    <row r="698" s="302" customFormat="1"/>
    <row r="699" s="302" customFormat="1"/>
    <row r="700" s="302" customFormat="1"/>
    <row r="701" s="302" customFormat="1"/>
    <row r="702" s="302" customFormat="1"/>
    <row r="703" s="302" customFormat="1"/>
    <row r="704" s="302" customFormat="1"/>
    <row r="705" s="302" customFormat="1"/>
    <row r="706" s="302" customFormat="1"/>
    <row r="707" s="302" customFormat="1"/>
    <row r="708" s="302" customFormat="1"/>
    <row r="709" s="302" customFormat="1"/>
    <row r="710" s="302" customFormat="1"/>
    <row r="711" s="302" customFormat="1"/>
    <row r="712" s="302" customFormat="1"/>
    <row r="713" s="302" customFormat="1"/>
    <row r="714" s="302" customFormat="1"/>
    <row r="715" s="302" customFormat="1"/>
    <row r="716" s="302" customFormat="1"/>
    <row r="717" s="302" customFormat="1"/>
    <row r="718" s="302" customFormat="1"/>
    <row r="719" s="302" customFormat="1"/>
    <row r="720" s="302" customFormat="1"/>
    <row r="721" s="302" customFormat="1"/>
    <row r="722" s="302" customFormat="1"/>
    <row r="723" s="302" customFormat="1"/>
    <row r="724" s="302" customFormat="1"/>
    <row r="725" s="302" customFormat="1"/>
    <row r="726" s="302" customFormat="1"/>
    <row r="727" s="302" customFormat="1"/>
    <row r="728" s="302" customFormat="1"/>
    <row r="729" s="302" customFormat="1"/>
    <row r="730" s="302" customFormat="1"/>
    <row r="731" s="302" customFormat="1"/>
    <row r="732" s="302" customFormat="1"/>
    <row r="733" s="302" customFormat="1"/>
    <row r="734" s="302" customFormat="1"/>
    <row r="735" s="302" customFormat="1"/>
    <row r="736" s="302" customFormat="1"/>
    <row r="737" s="302" customFormat="1"/>
    <row r="738" s="302" customFormat="1"/>
    <row r="739" s="302" customFormat="1"/>
    <row r="740" s="302" customFormat="1"/>
    <row r="741" s="302" customFormat="1"/>
    <row r="742" s="302" customFormat="1"/>
    <row r="743" s="302" customFormat="1"/>
    <row r="744" s="302" customFormat="1"/>
    <row r="745" s="302" customFormat="1"/>
    <row r="746" s="302" customFormat="1"/>
    <row r="747" s="302" customFormat="1"/>
    <row r="748" s="302" customFormat="1"/>
    <row r="749" s="302" customFormat="1"/>
    <row r="750" s="302" customFormat="1"/>
    <row r="751" s="302" customFormat="1"/>
    <row r="752" s="302" customFormat="1"/>
    <row r="753" s="302" customFormat="1"/>
    <row r="754" s="302" customFormat="1"/>
    <row r="755" s="302" customFormat="1"/>
    <row r="756" s="302" customFormat="1"/>
    <row r="757" s="302" customFormat="1"/>
    <row r="758" s="302" customFormat="1"/>
    <row r="759" s="302" customFormat="1"/>
    <row r="760" s="302" customFormat="1"/>
    <row r="761" s="302" customFormat="1"/>
    <row r="762" s="302" customFormat="1"/>
    <row r="763" s="302" customFormat="1"/>
    <row r="764" s="302" customFormat="1"/>
    <row r="765" s="302" customFormat="1"/>
    <row r="766" s="302" customFormat="1"/>
    <row r="767" s="302" customFormat="1"/>
    <row r="768" s="302" customFormat="1"/>
    <row r="769" s="302" customFormat="1"/>
    <row r="770" s="302" customFormat="1"/>
    <row r="771" s="302" customFormat="1"/>
    <row r="772" s="302" customFormat="1"/>
    <row r="773" s="302" customFormat="1"/>
    <row r="774" s="302" customFormat="1"/>
    <row r="775" s="302" customFormat="1"/>
    <row r="776" s="302" customFormat="1"/>
    <row r="777" s="302" customFormat="1"/>
    <row r="778" s="302" customFormat="1"/>
    <row r="779" s="302" customFormat="1"/>
    <row r="780" s="302" customFormat="1"/>
    <row r="781" s="302" customFormat="1"/>
    <row r="782" s="302" customFormat="1"/>
    <row r="783" s="302" customFormat="1"/>
    <row r="784" s="302" customFormat="1"/>
    <row r="785" s="302" customFormat="1"/>
    <row r="786" s="302" customFormat="1"/>
    <row r="787" s="302" customFormat="1"/>
    <row r="788" s="302" customFormat="1"/>
    <row r="789" s="302" customFormat="1"/>
    <row r="790" s="302" customFormat="1"/>
    <row r="791" s="302" customFormat="1"/>
    <row r="792" s="302" customFormat="1"/>
    <row r="793" s="302" customFormat="1"/>
    <row r="794" s="302" customFormat="1"/>
    <row r="795" s="302" customFormat="1"/>
    <row r="796" s="302" customFormat="1"/>
    <row r="797" s="302" customFormat="1"/>
    <row r="798" s="302" customFormat="1"/>
    <row r="799" s="302" customFormat="1"/>
    <row r="800" s="302" customFormat="1"/>
    <row r="801" s="302" customFormat="1"/>
    <row r="802" s="302" customFormat="1"/>
    <row r="803" s="302" customFormat="1"/>
    <row r="804" s="302" customFormat="1"/>
    <row r="805" s="302" customFormat="1"/>
    <row r="806" s="302" customFormat="1"/>
    <row r="807" s="302" customFormat="1"/>
    <row r="808" s="302" customFormat="1"/>
    <row r="809" s="302" customFormat="1"/>
    <row r="810" s="302" customFormat="1"/>
    <row r="811" s="302" customFormat="1"/>
    <row r="812" s="302" customFormat="1"/>
    <row r="813" s="302" customFormat="1"/>
    <row r="814" s="302" customFormat="1"/>
    <row r="815" s="302" customFormat="1"/>
    <row r="816" s="302" customFormat="1"/>
    <row r="817" s="302" customFormat="1"/>
    <row r="818" s="302" customFormat="1"/>
    <row r="819" s="302" customFormat="1"/>
    <row r="820" s="302" customFormat="1"/>
    <row r="821" s="302" customFormat="1"/>
    <row r="822" s="302" customFormat="1"/>
    <row r="823" s="302" customFormat="1"/>
    <row r="824" s="302" customFormat="1"/>
    <row r="825" s="302" customFormat="1"/>
    <row r="826" s="302" customFormat="1"/>
    <row r="827" s="302" customFormat="1"/>
    <row r="828" s="302" customFormat="1"/>
    <row r="829" s="302" customFormat="1"/>
    <row r="830" s="302" customFormat="1"/>
    <row r="831" s="302" customFormat="1"/>
    <row r="832" s="302" customFormat="1"/>
    <row r="833" s="302" customFormat="1"/>
    <row r="834" s="302" customFormat="1"/>
    <row r="835" s="302" customFormat="1"/>
    <row r="836" s="302" customFormat="1"/>
    <row r="837" s="302" customFormat="1"/>
    <row r="838" s="302" customFormat="1"/>
    <row r="839" s="302" customFormat="1"/>
    <row r="840" s="302" customFormat="1"/>
    <row r="841" s="302" customFormat="1"/>
    <row r="842" s="302" customFormat="1"/>
    <row r="843" s="302" customFormat="1"/>
    <row r="844" s="302" customFormat="1"/>
    <row r="845" s="302" customFormat="1"/>
    <row r="846" s="302" customFormat="1"/>
    <row r="847" s="302" customFormat="1"/>
    <row r="848" s="302" customFormat="1"/>
    <row r="849" s="302" customFormat="1"/>
    <row r="850" s="302" customFormat="1"/>
    <row r="851" s="302" customFormat="1"/>
    <row r="852" s="302" customFormat="1"/>
    <row r="853" s="302" customFormat="1"/>
    <row r="854" s="302" customFormat="1"/>
    <row r="855" s="302" customFormat="1"/>
    <row r="856" s="302" customFormat="1"/>
    <row r="857" s="302" customFormat="1"/>
    <row r="858" s="302" customFormat="1"/>
    <row r="859" s="302" customFormat="1"/>
    <row r="860" s="302" customFormat="1"/>
    <row r="861" s="302" customFormat="1"/>
    <row r="862" s="302" customFormat="1"/>
    <row r="863" s="302" customFormat="1"/>
    <row r="864" s="302" customFormat="1"/>
    <row r="865" s="302" customFormat="1"/>
    <row r="866" s="302" customFormat="1"/>
    <row r="867" s="302" customFormat="1"/>
    <row r="868" s="302" customFormat="1"/>
    <row r="869" s="302" customFormat="1"/>
    <row r="870" s="302" customFormat="1"/>
    <row r="871" s="302" customFormat="1"/>
    <row r="872" s="302" customFormat="1"/>
    <row r="873" s="302" customFormat="1"/>
    <row r="874" s="302" customFormat="1"/>
    <row r="875" s="302" customFormat="1"/>
    <row r="876" s="302" customFormat="1"/>
    <row r="877" s="302" customFormat="1"/>
    <row r="878" s="302" customFormat="1"/>
    <row r="879" s="302" customFormat="1"/>
    <row r="880" s="302" customFormat="1"/>
    <row r="881" s="302" customFormat="1"/>
    <row r="882" s="302" customFormat="1"/>
    <row r="883" s="302" customFormat="1"/>
    <row r="884" s="302" customFormat="1"/>
    <row r="885" s="302" customFormat="1"/>
    <row r="886" s="302" customFormat="1"/>
    <row r="887" s="302" customFormat="1"/>
    <row r="888" s="302" customFormat="1"/>
    <row r="889" s="302" customFormat="1"/>
    <row r="890" s="302" customFormat="1"/>
    <row r="891" s="302" customFormat="1"/>
    <row r="892" s="302" customFormat="1"/>
    <row r="893" s="302" customFormat="1"/>
    <row r="894" s="302" customFormat="1"/>
    <row r="895" s="302" customFormat="1"/>
    <row r="896" s="302" customFormat="1"/>
    <row r="897" s="302" customFormat="1"/>
    <row r="898" s="302" customFormat="1"/>
    <row r="899" s="302" customFormat="1"/>
    <row r="900" s="302" customFormat="1"/>
    <row r="901" s="302" customFormat="1"/>
    <row r="902" s="302" customFormat="1"/>
    <row r="903" s="302" customFormat="1"/>
    <row r="904" s="302" customFormat="1"/>
    <row r="905" s="302" customFormat="1"/>
    <row r="906" s="302" customFormat="1"/>
    <row r="907" s="302" customFormat="1"/>
    <row r="908" s="302" customFormat="1"/>
    <row r="909" s="302" customFormat="1"/>
    <row r="910" s="302" customFormat="1"/>
    <row r="911" s="302" customFormat="1"/>
    <row r="912" s="302" customFormat="1"/>
    <row r="913" s="302" customFormat="1"/>
    <row r="914" s="302" customFormat="1"/>
    <row r="915" s="302" customFormat="1"/>
    <row r="916" s="302" customFormat="1"/>
    <row r="917" s="302" customFormat="1"/>
    <row r="918" s="302" customFormat="1"/>
    <row r="919" s="302" customFormat="1"/>
    <row r="920" s="302" customFormat="1"/>
    <row r="921" s="302" customFormat="1"/>
    <row r="922" s="302" customFormat="1"/>
    <row r="923" s="302" customFormat="1"/>
    <row r="924" s="302" customFormat="1"/>
    <row r="925" s="302" customFormat="1"/>
    <row r="926" s="302" customFormat="1"/>
    <row r="927" s="302" customFormat="1"/>
    <row r="928" s="302" customFormat="1"/>
    <row r="929" s="302" customFormat="1"/>
    <row r="930" s="302" customFormat="1"/>
    <row r="931" s="302" customFormat="1"/>
    <row r="932" s="302" customFormat="1"/>
    <row r="933" s="302" customFormat="1"/>
    <row r="934" s="302" customFormat="1"/>
    <row r="935" s="302" customFormat="1"/>
    <row r="936" s="302" customFormat="1"/>
    <row r="937" s="302" customFormat="1"/>
    <row r="938" s="302" customFormat="1"/>
    <row r="939" s="302" customFormat="1"/>
    <row r="940" s="302" customFormat="1"/>
    <row r="941" s="302" customFormat="1"/>
    <row r="942" s="302" customFormat="1"/>
    <row r="943" s="302" customFormat="1"/>
    <row r="944" s="302" customFormat="1"/>
    <row r="945" s="302" customFormat="1"/>
    <row r="946" s="302" customFormat="1"/>
    <row r="947" s="302" customFormat="1"/>
    <row r="948" s="302" customFormat="1"/>
    <row r="949" s="302" customFormat="1"/>
    <row r="950" s="302" customFormat="1"/>
    <row r="951" s="302" customFormat="1"/>
    <row r="952" s="302" customFormat="1"/>
    <row r="953" s="302" customFormat="1"/>
    <row r="954" s="302" customFormat="1"/>
    <row r="955" s="302" customFormat="1"/>
    <row r="956" s="302" customFormat="1"/>
    <row r="957" s="302" customFormat="1"/>
    <row r="958" s="302" customFormat="1"/>
    <row r="959" s="302" customFormat="1"/>
    <row r="960" s="302" customFormat="1"/>
    <row r="961" s="302" customFormat="1"/>
    <row r="962" s="302" customFormat="1"/>
    <row r="963" s="302" customFormat="1"/>
    <row r="964" s="302" customFormat="1"/>
    <row r="965" s="302" customFormat="1"/>
    <row r="966" s="302" customFormat="1"/>
    <row r="967" s="302" customFormat="1"/>
    <row r="968" s="302" customFormat="1"/>
    <row r="969" s="302" customFormat="1"/>
    <row r="970" s="302" customFormat="1"/>
    <row r="971" s="302" customFormat="1"/>
    <row r="972" s="302" customFormat="1"/>
    <row r="973" s="302" customFormat="1"/>
    <row r="974" s="302" customFormat="1"/>
    <row r="975" s="302" customFormat="1"/>
    <row r="976" s="302" customFormat="1"/>
    <row r="977" s="302" customFormat="1"/>
    <row r="978" s="302" customFormat="1"/>
    <row r="979" s="302" customFormat="1"/>
    <row r="980" s="302" customFormat="1"/>
    <row r="981" s="302" customFormat="1"/>
    <row r="982" s="302" customFormat="1"/>
    <row r="983" s="302" customFormat="1"/>
    <row r="984" s="302" customFormat="1"/>
    <row r="985" s="302" customFormat="1"/>
    <row r="986" s="302" customFormat="1"/>
    <row r="987" s="302" customFormat="1"/>
    <row r="988" s="302" customFormat="1"/>
    <row r="989" s="302" customFormat="1"/>
    <row r="990" s="302" customFormat="1"/>
    <row r="991" s="302" customFormat="1"/>
    <row r="992" s="302" customFormat="1"/>
    <row r="993" s="302" customFormat="1"/>
    <row r="994" s="302" customFormat="1"/>
    <row r="995" s="302" customFormat="1"/>
    <row r="996" s="302" customFormat="1"/>
    <row r="997" s="302" customFormat="1"/>
    <row r="998" s="302" customFormat="1"/>
    <row r="999" s="302" customFormat="1"/>
    <row r="1000" s="302" customFormat="1"/>
    <row r="1001" s="302" customFormat="1"/>
    <row r="1002" s="302" customFormat="1"/>
    <row r="1003" s="302" customFormat="1"/>
    <row r="1004" s="302" customFormat="1"/>
    <row r="1005" s="302" customFormat="1"/>
    <row r="1006" s="302" customFormat="1"/>
    <row r="1007" s="302" customFormat="1"/>
    <row r="1008" s="302" customFormat="1"/>
    <row r="1009" s="302" customFormat="1"/>
    <row r="1010" s="302" customFormat="1"/>
    <row r="1011" s="302" customFormat="1"/>
    <row r="1012" s="302" customFormat="1"/>
    <row r="1013" s="302" customFormat="1"/>
    <row r="1014" s="302" customFormat="1"/>
    <row r="1015" s="302" customFormat="1"/>
    <row r="1016" s="302" customFormat="1"/>
    <row r="1017" s="302" customFormat="1"/>
    <row r="1018" s="302" customFormat="1"/>
    <row r="1019" s="302" customFormat="1"/>
    <row r="1020" s="302" customFormat="1"/>
    <row r="1021" s="302" customFormat="1"/>
    <row r="1022" s="302" customFormat="1"/>
    <row r="1023" s="302" customFormat="1"/>
    <row r="1024" s="302" customFormat="1"/>
    <row r="1025" s="302" customFormat="1"/>
    <row r="1026" s="302" customFormat="1"/>
    <row r="1027" s="302" customFormat="1"/>
    <row r="1028" s="302" customFormat="1"/>
    <row r="1029" s="302" customFormat="1"/>
    <row r="1030" s="302" customFormat="1"/>
    <row r="1031" s="302" customFormat="1"/>
    <row r="1032" s="302" customFormat="1"/>
    <row r="1033" s="302" customFormat="1"/>
    <row r="1034" s="302" customFormat="1"/>
    <row r="1035" s="302" customFormat="1"/>
    <row r="1036" s="302" customFormat="1"/>
    <row r="1037" s="302" customFormat="1"/>
    <row r="1038" s="302" customFormat="1"/>
    <row r="1039" s="302" customFormat="1"/>
    <row r="1040" s="302" customFormat="1"/>
    <row r="1041" s="302" customFormat="1"/>
    <row r="1042" s="302" customFormat="1"/>
    <row r="1043" s="302" customFormat="1"/>
    <row r="1044" s="302" customFormat="1"/>
    <row r="1045" s="302" customFormat="1"/>
    <row r="1046" s="302" customFormat="1"/>
    <row r="1047" s="302" customFormat="1"/>
    <row r="1048" s="302" customFormat="1"/>
    <row r="1049" s="302" customFormat="1"/>
    <row r="1050" s="302" customFormat="1"/>
    <row r="1051" s="302" customFormat="1"/>
    <row r="1052" s="302" customFormat="1"/>
    <row r="1053" s="302" customFormat="1"/>
    <row r="1054" s="302" customFormat="1"/>
    <row r="1055" s="302" customFormat="1"/>
    <row r="1056" s="302" customFormat="1"/>
    <row r="1057" s="302" customFormat="1"/>
    <row r="1058" s="302" customFormat="1"/>
    <row r="1059" s="302" customFormat="1"/>
    <row r="1060" s="302" customFormat="1"/>
    <row r="1061" s="302" customFormat="1"/>
    <row r="1062" s="302" customFormat="1"/>
    <row r="1063" s="302" customFormat="1"/>
    <row r="1064" s="302" customFormat="1"/>
    <row r="1065" s="302" customFormat="1"/>
    <row r="1066" s="302" customFormat="1"/>
    <row r="1067" s="302" customFormat="1"/>
    <row r="1068" s="302" customFormat="1"/>
    <row r="1069" s="302" customFormat="1"/>
    <row r="1070" s="302" customFormat="1"/>
    <row r="1071" s="302" customFormat="1"/>
    <row r="1072" s="302" customFormat="1"/>
    <row r="1073" s="302" customFormat="1"/>
    <row r="1074" s="302" customFormat="1"/>
    <row r="1075" s="302" customFormat="1"/>
    <row r="1076" s="302" customFormat="1"/>
    <row r="1077" s="302" customFormat="1"/>
    <row r="1078" s="302" customFormat="1"/>
    <row r="1079" s="302" customFormat="1"/>
    <row r="1080" s="302" customFormat="1"/>
    <row r="1081" s="302" customFormat="1"/>
    <row r="1082" s="302" customFormat="1"/>
    <row r="1083" s="302" customFormat="1"/>
    <row r="1084" s="302" customFormat="1"/>
    <row r="1085" s="302" customFormat="1"/>
    <row r="1086" s="302" customFormat="1"/>
    <row r="1087" s="302" customFormat="1"/>
    <row r="1088" s="302" customFormat="1"/>
    <row r="1089" s="302" customFormat="1"/>
    <row r="1090" s="302" customFormat="1"/>
    <row r="1091" s="302" customFormat="1"/>
    <row r="1092" s="302" customFormat="1"/>
    <row r="1093" s="302" customFormat="1"/>
    <row r="1094" s="302" customFormat="1"/>
    <row r="1095" s="302" customFormat="1"/>
    <row r="1096" s="302" customFormat="1"/>
    <row r="1097" s="302" customFormat="1"/>
    <row r="1098" s="302" customFormat="1"/>
    <row r="1099" s="302" customFormat="1"/>
    <row r="1100" s="302" customFormat="1"/>
    <row r="1101" s="302" customFormat="1"/>
    <row r="1102" s="302" customFormat="1"/>
    <row r="1103" s="302" customFormat="1"/>
    <row r="1104" s="302" customFormat="1"/>
    <row r="1105" s="302" customFormat="1"/>
    <row r="1106" s="302" customFormat="1"/>
    <row r="1107" s="302" customFormat="1"/>
    <row r="1108" s="302" customFormat="1"/>
    <row r="1109" s="302" customFormat="1"/>
    <row r="1110" s="302" customFormat="1"/>
    <row r="1111" s="302" customFormat="1"/>
    <row r="1112" s="302" customFormat="1"/>
    <row r="1113" s="302" customFormat="1"/>
    <row r="1114" s="302" customFormat="1"/>
    <row r="1115" s="302" customFormat="1"/>
    <row r="1116" s="302" customFormat="1"/>
    <row r="1117" s="302" customFormat="1"/>
    <row r="1118" s="302" customFormat="1"/>
    <row r="1119" s="302" customFormat="1"/>
    <row r="1120" s="302" customFormat="1"/>
    <row r="1121" s="302" customFormat="1"/>
    <row r="1122" s="302" customFormat="1"/>
    <row r="1123" s="302" customFormat="1"/>
    <row r="1124" s="302" customFormat="1"/>
    <row r="1125" s="302" customFormat="1"/>
    <row r="1126" s="302" customFormat="1"/>
    <row r="1127" s="302" customFormat="1"/>
    <row r="1128" s="302" customFormat="1"/>
    <row r="1129" s="302" customFormat="1"/>
    <row r="1130" s="302" customFormat="1"/>
    <row r="1131" s="302" customFormat="1"/>
    <row r="1132" s="302" customFormat="1"/>
    <row r="1133" s="302" customFormat="1"/>
    <row r="1134" s="302" customFormat="1"/>
    <row r="1135" s="302" customFormat="1"/>
    <row r="1136" s="302" customFormat="1"/>
    <row r="1137" s="302" customFormat="1"/>
    <row r="1138" s="302" customFormat="1"/>
    <row r="1139" s="302" customFormat="1"/>
    <row r="1140" s="302" customFormat="1"/>
    <row r="1141" s="302" customFormat="1"/>
    <row r="1142" s="302" customFormat="1"/>
    <row r="1143" s="302" customFormat="1"/>
    <row r="1144" s="302" customFormat="1"/>
    <row r="1145" s="302" customFormat="1"/>
    <row r="1146" s="302" customFormat="1"/>
    <row r="1147" s="302" customFormat="1"/>
    <row r="1148" s="302" customFormat="1"/>
    <row r="1149" s="302" customFormat="1"/>
    <row r="1150" s="302" customFormat="1"/>
    <row r="1151" s="302" customFormat="1"/>
    <row r="1152" s="302" customFormat="1"/>
    <row r="1153" s="302" customFormat="1"/>
    <row r="1154" s="302" customFormat="1"/>
    <row r="1155" s="302" customFormat="1"/>
    <row r="1156" s="302" customFormat="1"/>
    <row r="1157" s="302" customFormat="1"/>
    <row r="1158" s="302" customFormat="1"/>
    <row r="1159" s="302" customFormat="1"/>
    <row r="1160" s="302" customFormat="1"/>
    <row r="1161" s="302" customFormat="1"/>
    <row r="1162" s="302" customFormat="1"/>
    <row r="1163" s="302" customFormat="1"/>
    <row r="1164" s="302" customFormat="1"/>
    <row r="1165" s="302" customFormat="1"/>
    <row r="1166" s="302" customFormat="1"/>
    <row r="1167" s="302" customFormat="1"/>
    <row r="1168" s="302" customFormat="1"/>
    <row r="1169" s="302" customFormat="1"/>
    <row r="1170" s="302" customFormat="1"/>
    <row r="1171" s="302" customFormat="1"/>
    <row r="1172" s="302" customFormat="1"/>
    <row r="1173" s="302" customFormat="1"/>
    <row r="1174" s="302" customFormat="1"/>
    <row r="1175" s="302" customFormat="1"/>
    <row r="1176" s="302" customFormat="1"/>
    <row r="1177" s="302" customFormat="1"/>
    <row r="1178" s="302" customFormat="1"/>
    <row r="1179" s="302" customFormat="1"/>
    <row r="1180" s="302" customFormat="1"/>
    <row r="1181" s="302" customFormat="1"/>
    <row r="1182" s="302" customFormat="1"/>
    <row r="1183" s="302" customFormat="1"/>
    <row r="1184" s="302" customFormat="1"/>
    <row r="1185" s="302" customFormat="1"/>
    <row r="1186" s="302" customFormat="1"/>
    <row r="1187" s="302" customFormat="1"/>
    <row r="1188" s="302" customFormat="1"/>
    <row r="1189" s="302" customFormat="1"/>
    <row r="1190" s="302" customFormat="1"/>
    <row r="1191" s="302" customFormat="1"/>
    <row r="1192" s="302" customFormat="1"/>
    <row r="1193" s="302" customFormat="1"/>
    <row r="1194" s="302" customFormat="1"/>
    <row r="1195" s="302" customFormat="1"/>
    <row r="1196" s="302" customFormat="1"/>
    <row r="1197" s="302" customFormat="1"/>
    <row r="1198" s="302" customFormat="1"/>
    <row r="1199" s="302" customFormat="1"/>
    <row r="1200" s="302" customFormat="1"/>
    <row r="1201" s="302" customFormat="1"/>
    <row r="1202" s="302" customFormat="1"/>
    <row r="1203" s="302" customFormat="1"/>
    <row r="1204" s="302" customFormat="1"/>
    <row r="1205" s="302" customFormat="1"/>
    <row r="1206" s="302" customFormat="1"/>
    <row r="1207" s="302" customFormat="1"/>
    <row r="1208" s="302" customFormat="1"/>
    <row r="1209" s="302" customFormat="1"/>
    <row r="1210" s="302" customFormat="1"/>
    <row r="1211" s="302" customFormat="1"/>
    <row r="1212" s="302" customFormat="1"/>
    <row r="1213" s="302" customFormat="1"/>
    <row r="1214" s="302" customFormat="1"/>
    <row r="1215" s="302" customFormat="1"/>
    <row r="1216" s="302" customFormat="1"/>
    <row r="1217" s="302" customFormat="1"/>
    <row r="1218" s="302" customFormat="1"/>
    <row r="1219" s="302" customFormat="1"/>
    <row r="1220" s="302" customFormat="1"/>
    <row r="1221" s="302" customFormat="1"/>
    <row r="1222" s="302" customFormat="1"/>
    <row r="1223" s="302" customFormat="1"/>
    <row r="1224" s="302" customFormat="1"/>
    <row r="1225" s="302" customFormat="1"/>
    <row r="1226" s="302" customFormat="1"/>
    <row r="1227" s="302" customFormat="1"/>
    <row r="1228" s="302" customFormat="1"/>
    <row r="1229" s="302" customFormat="1"/>
    <row r="1230" s="302" customFormat="1"/>
    <row r="1231" s="302" customFormat="1"/>
    <row r="1232" s="302" customFormat="1"/>
    <row r="1233" s="302" customFormat="1"/>
    <row r="1234" s="302" customFormat="1"/>
    <row r="1235" s="302" customFormat="1"/>
    <row r="1236" s="302" customFormat="1"/>
    <row r="1237" s="302" customFormat="1"/>
    <row r="1238" s="302" customFormat="1"/>
    <row r="1239" s="302" customFormat="1"/>
    <row r="1240" s="302" customFormat="1"/>
    <row r="1241" s="302" customFormat="1"/>
    <row r="1242" s="302" customFormat="1"/>
    <row r="1243" s="302" customFormat="1"/>
    <row r="1244" s="302" customFormat="1"/>
    <row r="1245" s="302" customFormat="1"/>
    <row r="1246" s="302" customFormat="1"/>
    <row r="1247" s="302" customFormat="1"/>
    <row r="1248" s="302" customFormat="1"/>
    <row r="1249" s="302" customFormat="1"/>
    <row r="1250" s="302" customFormat="1"/>
    <row r="1251" s="302" customFormat="1"/>
    <row r="1252" s="302" customFormat="1"/>
    <row r="1253" s="302" customFormat="1"/>
    <row r="1254" s="302" customFormat="1"/>
    <row r="1255" s="302" customFormat="1"/>
    <row r="1256" s="302" customFormat="1"/>
    <row r="1257" s="302" customFormat="1"/>
    <row r="1258" s="302" customFormat="1"/>
    <row r="1259" s="302" customFormat="1"/>
    <row r="1260" s="302" customFormat="1"/>
    <row r="1261" s="302" customFormat="1"/>
    <row r="1262" s="302" customFormat="1"/>
    <row r="1263" s="302" customFormat="1"/>
    <row r="1264" s="302" customFormat="1"/>
    <row r="1265" s="302" customFormat="1"/>
    <row r="1266" s="302" customFormat="1"/>
    <row r="1267" s="302" customFormat="1"/>
    <row r="1268" s="302" customFormat="1"/>
    <row r="1269" s="302" customFormat="1"/>
    <row r="1270" s="302" customFormat="1"/>
    <row r="1271" s="302" customFormat="1"/>
    <row r="1272" s="302" customFormat="1"/>
    <row r="1273" s="302" customFormat="1"/>
    <row r="1274" s="302" customFormat="1"/>
    <row r="1275" s="302" customFormat="1"/>
    <row r="1276" s="302" customFormat="1"/>
    <row r="1277" s="302" customFormat="1"/>
    <row r="1278" s="302" customFormat="1"/>
    <row r="1279" s="302" customFormat="1"/>
    <row r="1280" s="302" customFormat="1"/>
    <row r="1281" s="302" customFormat="1"/>
    <row r="1282" s="302" customFormat="1"/>
    <row r="1283" s="302" customFormat="1"/>
    <row r="1284" s="302" customFormat="1"/>
    <row r="1285" s="302" customFormat="1"/>
    <row r="1286" s="302" customFormat="1"/>
    <row r="1287" s="302" customFormat="1"/>
    <row r="1288" s="302" customFormat="1"/>
    <row r="1289" s="302" customFormat="1"/>
    <row r="1290" s="302" customFormat="1"/>
    <row r="1291" s="302" customFormat="1"/>
    <row r="1292" s="302" customFormat="1"/>
    <row r="1293" s="302" customFormat="1"/>
    <row r="1294" s="302" customFormat="1"/>
    <row r="1295" s="302" customFormat="1"/>
    <row r="1296" s="302" customFormat="1"/>
    <row r="1297" s="302" customFormat="1"/>
    <row r="1298" s="302" customFormat="1"/>
    <row r="1299" s="302" customFormat="1"/>
    <row r="1300" s="302" customFormat="1"/>
    <row r="1301" s="302" customFormat="1"/>
    <row r="1302" s="302" customFormat="1"/>
    <row r="1303" s="302" customFormat="1"/>
    <row r="1304" s="302" customFormat="1"/>
    <row r="1305" s="302" customFormat="1"/>
    <row r="1306" s="302" customFormat="1"/>
    <row r="1307" s="302" customFormat="1"/>
    <row r="1308" s="302" customFormat="1"/>
    <row r="1309" s="302" customFormat="1"/>
    <row r="1310" s="302" customFormat="1"/>
    <row r="1311" s="302" customFormat="1"/>
    <row r="1312" s="302" customFormat="1"/>
    <row r="1313" s="302" customFormat="1"/>
    <row r="1314" s="302" customFormat="1"/>
    <row r="1315" s="302" customFormat="1"/>
    <row r="1316" s="302" customFormat="1"/>
    <row r="1317" s="302" customFormat="1"/>
    <row r="1318" s="302" customFormat="1"/>
    <row r="1319" s="302" customFormat="1"/>
    <row r="1320" s="302" customFormat="1"/>
    <row r="1321" s="302" customFormat="1"/>
    <row r="1322" s="302" customFormat="1"/>
    <row r="1323" s="302" customFormat="1"/>
    <row r="1324" s="302" customFormat="1"/>
    <row r="1325" s="302" customFormat="1"/>
    <row r="1326" s="302" customFormat="1"/>
    <row r="1327" s="302" customFormat="1"/>
    <row r="1328" s="302" customFormat="1"/>
    <row r="1329" s="302" customFormat="1"/>
    <row r="1330" s="302" customFormat="1"/>
    <row r="1331" s="302" customFormat="1"/>
    <row r="1332" s="302" customFormat="1"/>
    <row r="1333" s="302" customFormat="1"/>
    <row r="1334" s="302" customFormat="1"/>
    <row r="1335" s="302" customFormat="1"/>
    <row r="1336" s="302" customFormat="1"/>
    <row r="1337" s="302" customFormat="1"/>
    <row r="1338" s="302" customFormat="1"/>
    <row r="1339" s="302" customFormat="1"/>
    <row r="1340" s="302" customFormat="1"/>
    <row r="1341" s="302" customFormat="1"/>
    <row r="1342" s="302" customFormat="1"/>
    <row r="1343" s="302" customFormat="1"/>
    <row r="1344" s="302" customFormat="1"/>
    <row r="1345" s="302" customFormat="1"/>
    <row r="1346" s="302" customFormat="1"/>
    <row r="1347" s="302" customFormat="1"/>
    <row r="1348" s="302" customFormat="1"/>
    <row r="1349" s="302" customFormat="1"/>
    <row r="1350" s="302" customFormat="1"/>
    <row r="1351" s="302" customFormat="1"/>
    <row r="1352" s="302" customFormat="1"/>
    <row r="1353" s="302" customFormat="1"/>
    <row r="1354" s="302" customFormat="1"/>
    <row r="1355" s="302" customFormat="1"/>
    <row r="1356" s="302" customFormat="1"/>
    <row r="1357" s="302" customFormat="1"/>
    <row r="1358" s="302" customFormat="1"/>
    <row r="1359" s="302" customFormat="1"/>
    <row r="1360" s="302" customFormat="1"/>
    <row r="1361" s="302" customFormat="1"/>
    <row r="1362" s="302" customFormat="1"/>
    <row r="1363" s="302" customFormat="1"/>
    <row r="1364" s="302" customFormat="1"/>
    <row r="1365" s="302" customFormat="1"/>
    <row r="1366" s="302" customFormat="1"/>
    <row r="1367" s="302" customFormat="1"/>
    <row r="1368" s="302" customFormat="1"/>
    <row r="1369" s="302" customFormat="1"/>
    <row r="1370" s="302" customFormat="1"/>
    <row r="1371" s="302" customFormat="1"/>
    <row r="1372" s="302" customFormat="1"/>
    <row r="1373" s="302" customFormat="1"/>
    <row r="1374" s="302" customFormat="1"/>
    <row r="1375" s="302" customFormat="1"/>
    <row r="1376" s="302" customFormat="1"/>
    <row r="1377" s="302" customFormat="1"/>
    <row r="1378" s="302" customFormat="1"/>
    <row r="1379" s="302" customFormat="1"/>
    <row r="1380" s="302" customFormat="1"/>
    <row r="1381" s="302" customFormat="1"/>
    <row r="1382" s="302" customFormat="1"/>
    <row r="1383" s="302" customFormat="1"/>
    <row r="1384" s="302" customFormat="1"/>
    <row r="1385" s="302" customFormat="1"/>
    <row r="1386" s="302" customFormat="1"/>
    <row r="1387" s="302" customFormat="1"/>
    <row r="1388" s="302" customFormat="1"/>
    <row r="1389" s="302" customFormat="1"/>
    <row r="1390" s="302" customFormat="1"/>
    <row r="1391" s="302" customFormat="1"/>
    <row r="1392" s="302" customFormat="1"/>
    <row r="1393" s="302" customFormat="1"/>
    <row r="1394" s="302" customFormat="1"/>
    <row r="1395" s="302" customFormat="1"/>
    <row r="1396" s="302" customFormat="1"/>
    <row r="1397" s="302" customFormat="1"/>
    <row r="1398" s="302" customFormat="1"/>
    <row r="1399" s="302" customFormat="1"/>
    <row r="1400" s="302" customFormat="1"/>
    <row r="1401" s="302" customFormat="1"/>
    <row r="1402" s="302" customFormat="1"/>
    <row r="1403" s="302" customFormat="1"/>
    <row r="1404" s="302" customFormat="1"/>
    <row r="1405" s="302" customFormat="1"/>
    <row r="1406" s="302" customFormat="1"/>
    <row r="1407" s="302" customFormat="1"/>
    <row r="1408" s="302" customFormat="1"/>
    <row r="1409" s="302" customFormat="1"/>
    <row r="1410" s="302" customFormat="1"/>
    <row r="1411" s="302" customFormat="1"/>
    <row r="1412" s="302" customFormat="1"/>
    <row r="1413" s="302" customFormat="1"/>
    <row r="1414" s="302" customFormat="1"/>
    <row r="1415" s="302" customFormat="1"/>
    <row r="1416" s="302" customFormat="1"/>
    <row r="1417" s="302" customFormat="1"/>
    <row r="1418" s="302" customFormat="1"/>
    <row r="1419" s="302" customFormat="1"/>
    <row r="1420" s="302" customFormat="1"/>
    <row r="1421" s="302" customFormat="1"/>
    <row r="1422" s="302" customFormat="1"/>
    <row r="1423" s="302" customFormat="1"/>
    <row r="1424" s="302" customFormat="1"/>
    <row r="1425" s="302" customFormat="1"/>
    <row r="1426" s="302" customFormat="1"/>
    <row r="1427" s="302" customFormat="1"/>
    <row r="1428" s="302" customFormat="1"/>
    <row r="1429" s="302" customFormat="1"/>
    <row r="1430" s="302" customFormat="1"/>
    <row r="1431" s="302" customFormat="1"/>
    <row r="1432" s="302" customFormat="1"/>
    <row r="1433" s="302" customFormat="1"/>
    <row r="1434" s="302" customFormat="1"/>
    <row r="1435" s="302" customFormat="1"/>
    <row r="1436" s="302" customFormat="1"/>
    <row r="1437" s="302" customFormat="1"/>
    <row r="1438" s="302" customFormat="1"/>
    <row r="1439" s="302" customFormat="1"/>
    <row r="1440" s="302" customFormat="1"/>
    <row r="1441" s="302" customFormat="1"/>
    <row r="1442" s="302" customFormat="1"/>
    <row r="1443" s="302" customFormat="1"/>
    <row r="1444" s="302" customFormat="1"/>
    <row r="1445" s="302" customFormat="1"/>
    <row r="1446" s="302" customFormat="1"/>
    <row r="1447" s="302" customFormat="1"/>
    <row r="1448" s="302" customFormat="1"/>
    <row r="1449" s="302" customFormat="1"/>
    <row r="1450" s="302" customFormat="1"/>
    <row r="1451" s="302" customFormat="1"/>
    <row r="1452" s="302" customFormat="1"/>
    <row r="1453" s="302" customFormat="1"/>
    <row r="1454" s="302" customFormat="1"/>
    <row r="1455" s="302" customFormat="1"/>
    <row r="1456" s="302" customFormat="1"/>
    <row r="1457" s="302" customFormat="1"/>
    <row r="1458" s="302" customFormat="1"/>
    <row r="1459" s="302" customFormat="1"/>
    <row r="1460" s="302" customFormat="1"/>
    <row r="1461" s="302" customFormat="1"/>
    <row r="1462" s="302" customFormat="1"/>
    <row r="1463" s="302" customFormat="1"/>
    <row r="1464" s="302" customFormat="1"/>
    <row r="1465" s="302" customFormat="1"/>
    <row r="1466" s="302" customFormat="1"/>
    <row r="1467" s="302" customFormat="1"/>
    <row r="1468" s="302" customFormat="1"/>
    <row r="1469" s="302" customFormat="1"/>
    <row r="1470" s="302" customFormat="1"/>
    <row r="1471" s="302" customFormat="1"/>
    <row r="1472" s="302" customFormat="1"/>
    <row r="1473" s="302" customFormat="1"/>
    <row r="1474" s="302" customFormat="1"/>
    <row r="1475" s="302" customFormat="1"/>
    <row r="1476" s="302" customFormat="1"/>
    <row r="1477" s="302" customFormat="1"/>
    <row r="1478" s="302" customFormat="1"/>
    <row r="1479" s="302" customFormat="1"/>
    <row r="1480" s="302" customFormat="1"/>
    <row r="1481" s="302" customFormat="1"/>
    <row r="1482" s="302" customFormat="1"/>
    <row r="1483" s="302" customFormat="1"/>
    <row r="1484" s="302" customFormat="1"/>
    <row r="1485" s="302" customFormat="1"/>
    <row r="1486" s="302" customFormat="1"/>
    <row r="1487" s="302" customFormat="1"/>
    <row r="1488" s="302" customFormat="1"/>
    <row r="1489" s="302" customFormat="1"/>
    <row r="1490" s="302" customFormat="1"/>
    <row r="1491" s="302" customFormat="1"/>
    <row r="1492" s="302" customFormat="1"/>
    <row r="1493" s="302" customFormat="1"/>
    <row r="1494" s="302" customFormat="1"/>
    <row r="1495" s="302" customFormat="1"/>
    <row r="1496" s="302" customFormat="1"/>
    <row r="1497" s="302" customFormat="1"/>
    <row r="1498" s="302" customFormat="1"/>
    <row r="1499" s="302" customFormat="1"/>
    <row r="1500" s="302" customFormat="1"/>
    <row r="1501" s="302" customFormat="1"/>
    <row r="1502" s="302" customFormat="1"/>
    <row r="1503" s="302" customFormat="1"/>
    <row r="1504" s="302" customFormat="1"/>
    <row r="1505" s="302" customFormat="1"/>
    <row r="1506" s="302" customFormat="1"/>
    <row r="1507" s="302" customFormat="1"/>
    <row r="1508" s="302" customFormat="1"/>
    <row r="1509" s="302" customFormat="1"/>
    <row r="1510" s="302" customFormat="1"/>
    <row r="1511" s="302" customFormat="1"/>
    <row r="1512" s="302" customFormat="1"/>
    <row r="1513" s="302" customFormat="1"/>
    <row r="1514" s="302" customFormat="1"/>
    <row r="1515" s="302" customFormat="1"/>
    <row r="1516" s="302" customFormat="1"/>
    <row r="1517" s="302" customFormat="1"/>
    <row r="1518" s="302" customFormat="1"/>
    <row r="1519" s="302" customFormat="1"/>
    <row r="1520" s="302" customFormat="1"/>
    <row r="1521" s="302" customFormat="1"/>
    <row r="1522" s="302" customFormat="1"/>
    <row r="1523" s="302" customFormat="1"/>
    <row r="1524" s="302" customFormat="1"/>
    <row r="1525" s="302" customFormat="1"/>
    <row r="1526" s="302" customFormat="1"/>
    <row r="1527" s="302" customFormat="1"/>
    <row r="1528" s="302" customFormat="1"/>
    <row r="1529" s="302" customFormat="1"/>
    <row r="1530" s="302" customFormat="1"/>
    <row r="1531" s="302" customFormat="1"/>
    <row r="1532" s="302" customFormat="1"/>
    <row r="1533" s="302" customFormat="1"/>
    <row r="1534" s="302" customFormat="1"/>
    <row r="1535" s="302" customFormat="1"/>
    <row r="1536" s="302" customFormat="1"/>
    <row r="1537" s="302" customFormat="1"/>
    <row r="1538" s="302" customFormat="1"/>
    <row r="1539" s="302" customFormat="1"/>
    <row r="1540" s="302" customFormat="1"/>
    <row r="1541" s="302" customFormat="1"/>
    <row r="1542" s="302" customFormat="1"/>
    <row r="1543" s="302" customFormat="1"/>
    <row r="1544" s="302" customFormat="1"/>
    <row r="1545" s="302" customFormat="1"/>
    <row r="1546" s="302" customFormat="1"/>
    <row r="1547" s="302" customFormat="1"/>
    <row r="1548" s="302" customFormat="1"/>
    <row r="1549" s="302" customFormat="1"/>
    <row r="1550" s="302" customFormat="1"/>
    <row r="1551" s="302" customFormat="1"/>
    <row r="1552" s="302" customFormat="1"/>
    <row r="1553" s="302" customFormat="1"/>
    <row r="1554" s="302" customFormat="1"/>
    <row r="1555" s="302" customFormat="1"/>
    <row r="1556" s="302" customFormat="1"/>
    <row r="1557" s="302" customFormat="1"/>
    <row r="1558" s="302" customFormat="1"/>
    <row r="1559" s="302" customFormat="1"/>
    <row r="1560" s="302" customFormat="1"/>
    <row r="1561" s="302" customFormat="1"/>
    <row r="1562" s="302" customFormat="1"/>
    <row r="1563" s="302" customFormat="1"/>
    <row r="1564" s="302" customFormat="1"/>
    <row r="1565" s="302" customFormat="1"/>
    <row r="1566" s="302" customFormat="1"/>
    <row r="1567" s="302" customFormat="1"/>
    <row r="1568" s="302" customFormat="1"/>
    <row r="1569" s="302" customFormat="1"/>
    <row r="1570" s="302" customFormat="1"/>
    <row r="1571" s="302" customFormat="1"/>
    <row r="1572" s="302" customFormat="1"/>
    <row r="1573" s="302" customFormat="1"/>
    <row r="1574" s="302" customFormat="1"/>
    <row r="1575" s="302" customFormat="1"/>
    <row r="1576" s="302" customFormat="1"/>
    <row r="1577" s="302" customFormat="1"/>
    <row r="1578" s="302" customFormat="1"/>
    <row r="1579" s="302" customFormat="1"/>
    <row r="1580" s="302" customFormat="1"/>
    <row r="1581" s="302" customFormat="1"/>
    <row r="1582" s="302" customFormat="1"/>
    <row r="1583" s="302" customFormat="1"/>
    <row r="1584" s="302" customFormat="1"/>
    <row r="1585" s="302" customFormat="1"/>
    <row r="1586" s="302" customFormat="1"/>
    <row r="1587" s="302" customFormat="1"/>
    <row r="1588" s="302" customFormat="1"/>
    <row r="1589" s="302" customFormat="1"/>
    <row r="1590" s="302" customFormat="1"/>
    <row r="1591" s="302" customFormat="1"/>
    <row r="1592" s="302" customFormat="1"/>
    <row r="1593" s="302" customFormat="1"/>
    <row r="1594" s="302" customFormat="1"/>
    <row r="1595" s="302" customFormat="1"/>
    <row r="1596" s="302" customFormat="1"/>
    <row r="1597" s="302" customFormat="1"/>
    <row r="1598" s="302" customFormat="1"/>
    <row r="1599" s="302" customFormat="1"/>
    <row r="1600" s="302" customFormat="1"/>
    <row r="1601" s="302" customFormat="1"/>
    <row r="1602" s="302" customFormat="1"/>
    <row r="1603" s="302" customFormat="1"/>
    <row r="1604" s="302" customFormat="1"/>
    <row r="1605" s="302" customFormat="1"/>
    <row r="1606" s="302" customFormat="1"/>
    <row r="1607" s="302" customFormat="1"/>
    <row r="1608" s="302" customFormat="1"/>
    <row r="1609" s="302" customFormat="1"/>
    <row r="1610" s="302" customFormat="1"/>
    <row r="1611" s="302" customFormat="1"/>
    <row r="1612" s="302" customFormat="1"/>
    <row r="1613" s="302" customFormat="1"/>
    <row r="1614" s="302" customFormat="1"/>
    <row r="1615" s="302" customFormat="1"/>
    <row r="1616" s="302" customFormat="1"/>
    <row r="1617" s="302" customFormat="1"/>
    <row r="1618" s="302" customFormat="1"/>
    <row r="1619" s="302" customFormat="1"/>
    <row r="1620" s="302" customFormat="1"/>
    <row r="1621" s="302" customFormat="1"/>
    <row r="1622" s="302" customFormat="1"/>
    <row r="1623" s="302" customFormat="1"/>
    <row r="1624" s="302" customFormat="1"/>
    <row r="1625" s="302" customFormat="1"/>
    <row r="1626" s="302" customFormat="1"/>
    <row r="1627" s="302" customFormat="1"/>
    <row r="1628" s="302" customFormat="1"/>
    <row r="1629" s="302" customFormat="1"/>
    <row r="1630" s="302" customFormat="1"/>
    <row r="1631" s="302" customFormat="1"/>
    <row r="1632" s="302" customFormat="1"/>
    <row r="1633" s="302" customFormat="1"/>
    <row r="1634" s="302" customFormat="1"/>
    <row r="1635" s="302" customFormat="1"/>
    <row r="1636" s="302" customFormat="1"/>
    <row r="1637" s="302" customFormat="1"/>
    <row r="1638" s="302" customFormat="1"/>
    <row r="1639" s="302" customFormat="1"/>
    <row r="1640" s="302" customFormat="1"/>
    <row r="1641" s="302" customFormat="1"/>
    <row r="1642" s="302" customFormat="1"/>
    <row r="1643" s="302" customFormat="1"/>
    <row r="1644" s="302" customFormat="1"/>
    <row r="1645" s="302" customFormat="1"/>
    <row r="1646" s="302" customFormat="1"/>
    <row r="1647" s="302" customFormat="1"/>
    <row r="1648" s="302" customFormat="1"/>
    <row r="1649" s="302" customFormat="1"/>
    <row r="1650" s="302" customFormat="1"/>
    <row r="1651" s="302" customFormat="1"/>
    <row r="1652" s="302" customFormat="1"/>
    <row r="1653" s="302" customFormat="1"/>
    <row r="1654" s="302" customFormat="1"/>
    <row r="1655" s="302" customFormat="1"/>
    <row r="1656" s="302" customFormat="1"/>
    <row r="1657" s="302" customFormat="1"/>
    <row r="1658" s="302" customFormat="1"/>
    <row r="1659" s="302" customFormat="1"/>
    <row r="1660" s="302" customFormat="1"/>
    <row r="1661" s="302" customFormat="1"/>
    <row r="1662" s="302" customFormat="1"/>
    <row r="1663" s="302" customFormat="1"/>
    <row r="1664" s="302" customFormat="1"/>
    <row r="1665" s="302" customFormat="1"/>
    <row r="1666" s="302" customFormat="1"/>
    <row r="1667" s="302" customFormat="1"/>
    <row r="1668" s="302" customFormat="1"/>
    <row r="1669" s="302" customFormat="1"/>
    <row r="1670" s="302" customFormat="1"/>
    <row r="1671" s="302" customFormat="1"/>
    <row r="1672" s="302" customFormat="1"/>
    <row r="1673" s="302" customFormat="1"/>
    <row r="1674" s="302" customFormat="1"/>
    <row r="1675" s="302" customFormat="1"/>
    <row r="1676" s="302" customFormat="1"/>
    <row r="1677" s="302" customFormat="1"/>
    <row r="1678" s="302" customFormat="1"/>
    <row r="1679" s="302" customFormat="1"/>
    <row r="1680" s="302" customFormat="1"/>
    <row r="1681" s="302" customFormat="1"/>
    <row r="1682" s="302" customFormat="1"/>
    <row r="1683" s="302" customFormat="1"/>
    <row r="1684" s="302" customFormat="1"/>
    <row r="1685" s="302" customFormat="1"/>
    <row r="1686" s="302" customFormat="1"/>
    <row r="1687" s="302" customFormat="1"/>
    <row r="1688" s="302" customFormat="1"/>
    <row r="1689" s="302" customFormat="1"/>
    <row r="1690" s="302" customFormat="1"/>
    <row r="1691" s="302" customFormat="1"/>
    <row r="1692" s="302" customFormat="1"/>
    <row r="1693" s="302" customFormat="1"/>
    <row r="1694" s="302" customFormat="1"/>
    <row r="1695" s="302" customFormat="1"/>
    <row r="1696" s="302" customFormat="1"/>
    <row r="1697" s="302" customFormat="1"/>
    <row r="1698" s="302" customFormat="1"/>
    <row r="1699" s="302" customFormat="1"/>
    <row r="1700" s="302" customFormat="1"/>
    <row r="1701" s="302" customFormat="1"/>
    <row r="1702" s="302" customFormat="1"/>
    <row r="1703" s="302" customFormat="1"/>
    <row r="1704" s="302" customFormat="1"/>
    <row r="1705" s="302" customFormat="1"/>
    <row r="1706" s="302" customFormat="1"/>
    <row r="1707" s="302" customFormat="1"/>
    <row r="1708" s="302" customFormat="1"/>
    <row r="1709" s="302" customFormat="1"/>
    <row r="1710" s="302" customFormat="1"/>
    <row r="1711" s="302" customFormat="1"/>
    <row r="1712" s="302" customFormat="1"/>
    <row r="1713" s="302" customFormat="1"/>
    <row r="1714" s="302" customFormat="1"/>
    <row r="1715" s="302" customFormat="1"/>
    <row r="1716" s="302" customFormat="1"/>
    <row r="1717" s="302" customFormat="1"/>
    <row r="1718" s="302" customFormat="1"/>
    <row r="1719" s="302" customFormat="1"/>
    <row r="1720" s="302" customFormat="1"/>
    <row r="1721" s="302" customFormat="1"/>
    <row r="1722" s="302" customFormat="1"/>
    <row r="1723" s="302" customFormat="1"/>
    <row r="1724" s="302" customFormat="1"/>
    <row r="1725" s="302" customFormat="1"/>
    <row r="1726" s="302" customFormat="1"/>
    <row r="1727" s="302" customFormat="1"/>
    <row r="1728" s="302" customFormat="1"/>
    <row r="1729" s="302" customFormat="1"/>
    <row r="1730" s="302" customFormat="1"/>
    <row r="1731" s="302" customFormat="1"/>
    <row r="1732" s="302" customFormat="1"/>
    <row r="1733" s="302" customFormat="1"/>
    <row r="1734" s="302" customFormat="1"/>
    <row r="1735" s="302" customFormat="1"/>
    <row r="1736" s="302" customFormat="1"/>
    <row r="1737" s="302" customFormat="1"/>
    <row r="1738" s="302" customFormat="1"/>
    <row r="1739" s="302" customFormat="1"/>
    <row r="1740" s="302" customFormat="1"/>
    <row r="1741" s="302" customFormat="1"/>
    <row r="1742" s="302" customFormat="1"/>
    <row r="1743" s="302" customFormat="1"/>
    <row r="1744" s="302" customFormat="1"/>
    <row r="1745" s="302" customFormat="1"/>
    <row r="1746" s="302" customFormat="1"/>
    <row r="1747" s="302" customFormat="1"/>
    <row r="1748" s="302" customFormat="1"/>
    <row r="1749" s="302" customFormat="1"/>
    <row r="1750" s="302" customFormat="1"/>
    <row r="1751" s="302" customFormat="1"/>
    <row r="1752" s="302" customFormat="1"/>
    <row r="1753" s="302" customFormat="1"/>
    <row r="1754" s="302" customFormat="1"/>
    <row r="1755" s="302" customFormat="1"/>
    <row r="1756" s="302" customFormat="1"/>
    <row r="1757" s="302" customFormat="1"/>
    <row r="1758" s="302" customFormat="1"/>
    <row r="1759" s="302" customFormat="1"/>
    <row r="1760" s="302" customFormat="1"/>
    <row r="1761" s="302" customFormat="1"/>
    <row r="1762" s="302" customFormat="1"/>
    <row r="1763" s="302" customFormat="1"/>
    <row r="1764" s="302" customFormat="1"/>
    <row r="1765" s="302" customFormat="1"/>
    <row r="1766" s="302" customFormat="1"/>
    <row r="1767" s="302" customFormat="1"/>
    <row r="1768" s="302" customFormat="1"/>
    <row r="1769" s="302" customFormat="1"/>
    <row r="1770" s="302" customFormat="1"/>
    <row r="1771" s="302" customFormat="1"/>
    <row r="1772" s="302" customFormat="1"/>
    <row r="1773" s="302" customFormat="1"/>
    <row r="1774" s="302" customFormat="1"/>
    <row r="1775" s="302" customFormat="1"/>
    <row r="1776" s="302" customFormat="1"/>
    <row r="1777" s="302" customFormat="1"/>
    <row r="1778" s="302" customFormat="1"/>
    <row r="1779" s="302" customFormat="1"/>
    <row r="1780" s="302" customFormat="1"/>
    <row r="1781" s="302" customFormat="1"/>
    <row r="1782" s="302" customFormat="1"/>
    <row r="1783" s="302" customFormat="1"/>
    <row r="1784" s="302" customFormat="1"/>
    <row r="1785" s="302" customFormat="1"/>
    <row r="1786" s="302" customFormat="1"/>
    <row r="1787" s="302" customFormat="1"/>
    <row r="1788" s="302" customFormat="1"/>
    <row r="1789" s="302" customFormat="1"/>
    <row r="1790" s="302" customFormat="1"/>
    <row r="1791" s="302" customFormat="1"/>
    <row r="1792" s="302" customFormat="1"/>
    <row r="1793" s="302" customFormat="1"/>
    <row r="1794" s="302" customFormat="1"/>
    <row r="1795" s="302" customFormat="1"/>
    <row r="1796" s="302" customFormat="1"/>
    <row r="1797" s="302" customFormat="1"/>
    <row r="1798" s="302" customFormat="1"/>
    <row r="1799" s="302" customFormat="1"/>
    <row r="1800" s="302" customFormat="1"/>
    <row r="1801" s="302" customFormat="1"/>
    <row r="1802" s="302" customFormat="1"/>
    <row r="1803" s="302" customFormat="1"/>
    <row r="1804" s="302" customFormat="1"/>
    <row r="1805" s="302" customFormat="1"/>
    <row r="1806" s="302" customFormat="1"/>
    <row r="1807" s="302" customFormat="1"/>
    <row r="1808" s="302" customFormat="1"/>
    <row r="1809" s="302" customFormat="1"/>
    <row r="1810" s="302" customFormat="1"/>
    <row r="1811" s="302" customFormat="1"/>
    <row r="1812" s="302" customFormat="1"/>
    <row r="1813" s="302" customFormat="1"/>
    <row r="1814" s="302" customFormat="1"/>
    <row r="1815" s="302" customFormat="1"/>
    <row r="1816" s="302" customFormat="1"/>
    <row r="1817" s="302" customFormat="1"/>
    <row r="1818" s="302" customFormat="1"/>
    <row r="1819" s="302" customFormat="1"/>
    <row r="1820" s="302" customFormat="1"/>
    <row r="1821" s="302" customFormat="1"/>
    <row r="1822" s="302" customFormat="1"/>
    <row r="1823" s="302" customFormat="1"/>
    <row r="1824" s="302" customFormat="1"/>
    <row r="1825" s="302" customFormat="1"/>
    <row r="1826" s="302" customFormat="1"/>
    <row r="1827" s="302" customFormat="1"/>
    <row r="1828" s="302" customFormat="1"/>
    <row r="1829" s="302" customFormat="1"/>
    <row r="1830" s="302" customFormat="1"/>
    <row r="1831" s="302" customFormat="1"/>
    <row r="1832" s="302" customFormat="1"/>
    <row r="1833" s="302" customFormat="1"/>
    <row r="1834" s="302" customFormat="1"/>
    <row r="1835" s="302" customFormat="1"/>
    <row r="1836" s="302" customFormat="1"/>
    <row r="1837" s="302" customFormat="1"/>
    <row r="1838" s="302" customFormat="1"/>
    <row r="1839" s="302" customFormat="1"/>
    <row r="1840" s="302" customFormat="1"/>
    <row r="1841" s="302" customFormat="1"/>
    <row r="1842" s="302" customFormat="1"/>
    <row r="1843" s="302" customFormat="1"/>
    <row r="1844" s="302" customFormat="1"/>
    <row r="1845" s="302" customFormat="1"/>
    <row r="1846" s="302" customFormat="1"/>
    <row r="1847" s="302" customFormat="1"/>
    <row r="1848" s="302" customFormat="1"/>
    <row r="1849" s="302" customFormat="1"/>
    <row r="1850" s="302" customFormat="1"/>
    <row r="1851" s="302" customFormat="1"/>
    <row r="1852" s="302" customFormat="1"/>
    <row r="1853" s="302" customFormat="1"/>
    <row r="1854" s="302" customFormat="1"/>
    <row r="1855" s="302" customFormat="1"/>
    <row r="1856" s="302" customFormat="1"/>
    <row r="1857" s="302" customFormat="1"/>
    <row r="1858" s="302" customFormat="1"/>
    <row r="1859" s="302" customFormat="1"/>
    <row r="1860" s="302" customFormat="1"/>
    <row r="1861" s="302" customFormat="1"/>
    <row r="1862" s="302" customFormat="1"/>
    <row r="1863" s="302" customFormat="1"/>
    <row r="1864" s="302" customFormat="1"/>
    <row r="1865" s="302" customFormat="1"/>
    <row r="1866" s="302" customFormat="1"/>
    <row r="1867" s="302" customFormat="1"/>
    <row r="1868" s="302" customFormat="1"/>
    <row r="1869" s="302" customFormat="1"/>
    <row r="1870" s="302" customFormat="1"/>
    <row r="1871" s="302" customFormat="1"/>
    <row r="1872" s="302" customFormat="1"/>
    <row r="1873" s="302" customFormat="1"/>
    <row r="1874" s="302" customFormat="1"/>
    <row r="1875" s="302" customFormat="1"/>
    <row r="1876" s="302" customFormat="1"/>
    <row r="1877" s="302" customFormat="1"/>
    <row r="1878" s="302" customFormat="1"/>
    <row r="1879" s="302" customFormat="1"/>
    <row r="1880" s="302" customFormat="1"/>
    <row r="1881" s="302" customFormat="1"/>
    <row r="1882" s="302" customFormat="1"/>
    <row r="1883" s="302" customFormat="1"/>
    <row r="1884" s="302" customFormat="1"/>
    <row r="1885" s="302" customFormat="1"/>
    <row r="1886" s="302" customFormat="1"/>
    <row r="1887" s="302" customFormat="1"/>
    <row r="1888" s="302" customFormat="1"/>
    <row r="1889" s="302" customFormat="1"/>
    <row r="1890" s="302" customFormat="1"/>
    <row r="1891" s="302" customFormat="1"/>
    <row r="1892" s="302" customFormat="1"/>
    <row r="1893" s="302" customFormat="1"/>
    <row r="1894" s="302" customFormat="1"/>
    <row r="1895" s="302" customFormat="1"/>
    <row r="1896" s="302" customFormat="1"/>
    <row r="1897" s="302" customFormat="1"/>
    <row r="1898" s="302" customFormat="1"/>
    <row r="1899" s="302" customFormat="1"/>
    <row r="1900" s="302" customFormat="1"/>
    <row r="1901" s="302" customFormat="1"/>
    <row r="1902" s="302" customFormat="1"/>
    <row r="1903" s="302" customFormat="1"/>
    <row r="1904" s="302" customFormat="1"/>
    <row r="1905" s="302" customFormat="1"/>
    <row r="1906" s="302" customFormat="1"/>
    <row r="1907" s="302" customFormat="1"/>
    <row r="1908" s="302" customFormat="1"/>
    <row r="1909" s="302" customFormat="1"/>
    <row r="1910" s="302" customFormat="1"/>
    <row r="1911" s="302" customFormat="1"/>
    <row r="1912" s="302" customFormat="1"/>
    <row r="1913" s="302" customFormat="1"/>
    <row r="1914" s="302" customFormat="1"/>
    <row r="1915" s="302" customFormat="1"/>
    <row r="1916" s="302" customFormat="1"/>
    <row r="1917" s="302" customFormat="1"/>
    <row r="1918" s="302" customFormat="1"/>
    <row r="1919" s="302" customFormat="1"/>
    <row r="1920" s="302" customFormat="1"/>
    <row r="1921" s="302" customFormat="1"/>
    <row r="1922" s="302" customFormat="1"/>
    <row r="1923" s="302" customFormat="1"/>
    <row r="1924" s="302" customFormat="1"/>
    <row r="1925" s="302" customFormat="1"/>
    <row r="1926" s="302" customFormat="1"/>
    <row r="1927" s="302" customFormat="1"/>
    <row r="1928" s="302" customFormat="1"/>
    <row r="1929" s="302" customFormat="1"/>
    <row r="1930" s="302" customFormat="1"/>
    <row r="1931" s="302" customFormat="1"/>
    <row r="1932" s="302" customFormat="1"/>
    <row r="1933" s="302" customFormat="1"/>
    <row r="1934" s="302" customFormat="1"/>
    <row r="1935" s="302" customFormat="1"/>
    <row r="1936" s="302" customFormat="1"/>
    <row r="1937" s="302" customFormat="1"/>
    <row r="1938" s="302" customFormat="1"/>
    <row r="1939" s="302" customFormat="1"/>
    <row r="1940" s="302" customFormat="1"/>
    <row r="1941" s="302" customFormat="1"/>
    <row r="1942" s="302" customFormat="1"/>
    <row r="1943" s="302" customFormat="1"/>
    <row r="1944" s="302" customFormat="1"/>
    <row r="1945" s="302" customFormat="1"/>
    <row r="1946" s="302" customFormat="1"/>
    <row r="1947" s="302" customFormat="1"/>
    <row r="1948" s="302" customFormat="1"/>
    <row r="1949" s="302" customFormat="1"/>
    <row r="1950" s="302" customFormat="1"/>
    <row r="1951" s="302" customFormat="1"/>
    <row r="1952" s="302" customFormat="1"/>
    <row r="1953" s="302" customFormat="1"/>
    <row r="1954" s="302" customFormat="1"/>
    <row r="1955" s="302" customFormat="1"/>
    <row r="1956" s="302" customFormat="1"/>
    <row r="1957" s="302" customFormat="1"/>
    <row r="1958" s="302" customFormat="1"/>
    <row r="1959" s="302" customFormat="1"/>
    <row r="1960" s="302" customFormat="1"/>
    <row r="1961" s="302" customFormat="1"/>
    <row r="1962" s="302" customFormat="1"/>
    <row r="1963" s="302" customFormat="1"/>
    <row r="1964" s="302" customFormat="1"/>
    <row r="1965" s="302" customFormat="1"/>
    <row r="1966" s="302" customFormat="1"/>
    <row r="1967" s="302" customFormat="1"/>
    <row r="1968" s="302" customFormat="1"/>
    <row r="1969" s="302" customFormat="1"/>
    <row r="1970" s="302" customFormat="1"/>
    <row r="1971" s="302" customFormat="1"/>
    <row r="1972" s="302" customFormat="1"/>
    <row r="1973" s="302" customFormat="1"/>
    <row r="1974" s="302" customFormat="1"/>
    <row r="1975" s="302" customFormat="1"/>
    <row r="1976" s="302" customFormat="1"/>
    <row r="1977" s="302" customFormat="1"/>
    <row r="1978" s="302" customFormat="1"/>
    <row r="1979" s="302" customFormat="1"/>
    <row r="1980" s="302" customFormat="1"/>
    <row r="1981" s="302" customFormat="1"/>
    <row r="1982" s="302" customFormat="1"/>
    <row r="1983" s="302" customFormat="1"/>
    <row r="1984" s="302" customFormat="1"/>
    <row r="1985" s="302" customFormat="1"/>
    <row r="1986" s="302" customFormat="1"/>
    <row r="1987" s="302" customFormat="1"/>
    <row r="1988" s="302" customFormat="1"/>
    <row r="1989" s="302" customFormat="1"/>
    <row r="1990" s="302" customFormat="1"/>
    <row r="1991" s="302" customFormat="1"/>
    <row r="1992" s="302" customFormat="1"/>
    <row r="1993" s="302" customFormat="1"/>
    <row r="1994" s="302" customFormat="1"/>
    <row r="1995" s="302" customFormat="1"/>
    <row r="1996" s="302" customFormat="1"/>
    <row r="1997" s="302" customFormat="1"/>
    <row r="1998" s="302" customFormat="1"/>
    <row r="1999" s="302" customFormat="1"/>
    <row r="2000" s="302" customFormat="1"/>
    <row r="2001" s="302" customFormat="1"/>
    <row r="2002" s="302" customFormat="1"/>
    <row r="2003" s="302" customFormat="1"/>
    <row r="2004" s="302" customFormat="1"/>
    <row r="2005" s="302" customFormat="1"/>
    <row r="2006" s="302" customFormat="1"/>
    <row r="2007" s="302" customFormat="1"/>
    <row r="2008" s="302" customFormat="1"/>
    <row r="2009" s="302" customFormat="1"/>
    <row r="2010" s="302" customFormat="1"/>
    <row r="2011" s="302" customFormat="1"/>
    <row r="2012" s="302" customFormat="1"/>
    <row r="2013" s="302" customFormat="1"/>
    <row r="2014" s="302" customFormat="1"/>
    <row r="2015" s="302" customFormat="1"/>
    <row r="2016" s="302" customFormat="1"/>
    <row r="2017" s="302" customFormat="1"/>
    <row r="2018" s="302" customFormat="1"/>
    <row r="2019" s="302" customFormat="1"/>
    <row r="2020" s="302" customFormat="1"/>
    <row r="2021" s="302" customFormat="1"/>
    <row r="2022" s="302" customFormat="1"/>
    <row r="2023" s="302" customFormat="1"/>
    <row r="2024" s="302" customFormat="1"/>
    <row r="2025" s="302" customFormat="1"/>
    <row r="2026" s="302" customFormat="1"/>
    <row r="2027" s="302" customFormat="1"/>
    <row r="2028" s="302" customFormat="1"/>
    <row r="2029" s="302" customFormat="1"/>
    <row r="2030" s="302" customFormat="1"/>
    <row r="2031" s="302" customFormat="1"/>
    <row r="2032" s="302" customFormat="1"/>
    <row r="2033" s="302" customFormat="1"/>
    <row r="2034" s="302" customFormat="1"/>
    <row r="2035" s="302" customFormat="1"/>
    <row r="2036" s="302" customFormat="1"/>
    <row r="2037" s="302" customFormat="1"/>
    <row r="2038" s="302" customFormat="1"/>
    <row r="2039" s="302" customFormat="1"/>
    <row r="2040" s="302" customFormat="1"/>
    <row r="2041" s="302" customFormat="1"/>
    <row r="2042" s="302" customFormat="1"/>
    <row r="2043" s="302" customFormat="1"/>
    <row r="2044" s="302" customFormat="1"/>
    <row r="2045" s="302" customFormat="1"/>
    <row r="2046" s="302" customFormat="1"/>
    <row r="2047" s="302" customFormat="1"/>
    <row r="2048" s="302" customFormat="1"/>
    <row r="2049" s="302" customFormat="1"/>
    <row r="2050" s="302" customFormat="1"/>
    <row r="2051" s="302" customFormat="1"/>
    <row r="2052" s="302" customFormat="1"/>
    <row r="2053" s="302" customFormat="1"/>
    <row r="2054" s="302" customFormat="1"/>
    <row r="2055" s="302" customFormat="1"/>
    <row r="2056" s="302" customFormat="1"/>
    <row r="2057" s="302" customFormat="1"/>
    <row r="2058" s="302" customFormat="1"/>
    <row r="2059" s="302" customFormat="1"/>
    <row r="2060" s="302" customFormat="1"/>
    <row r="2061" s="302" customFormat="1"/>
    <row r="2062" s="302" customFormat="1"/>
    <row r="2063" s="302" customFormat="1"/>
    <row r="2064" s="302" customFormat="1"/>
    <row r="2065" s="302" customFormat="1"/>
    <row r="2066" s="302" customFormat="1"/>
    <row r="2067" s="302" customFormat="1"/>
    <row r="2068" s="302" customFormat="1"/>
    <row r="2069" s="302" customFormat="1"/>
    <row r="2070" s="302" customFormat="1"/>
    <row r="2071" s="302" customFormat="1"/>
    <row r="2072" s="302" customFormat="1"/>
    <row r="2073" s="302" customFormat="1"/>
    <row r="2074" s="302" customFormat="1"/>
    <row r="2075" s="302" customFormat="1"/>
    <row r="2076" s="302" customFormat="1"/>
    <row r="2077" s="302" customFormat="1"/>
    <row r="2078" s="302" customFormat="1"/>
    <row r="2079" s="302" customFormat="1"/>
    <row r="2080" s="302" customFormat="1"/>
    <row r="2081" s="302" customFormat="1"/>
    <row r="2082" s="302" customFormat="1"/>
    <row r="2083" s="302" customFormat="1"/>
    <row r="2084" s="302" customFormat="1"/>
    <row r="2085" s="302" customFormat="1"/>
    <row r="2086" s="302" customFormat="1"/>
    <row r="2087" s="302" customFormat="1"/>
    <row r="2088" s="302" customFormat="1"/>
    <row r="2089" s="302" customFormat="1"/>
    <row r="2090" s="302" customFormat="1"/>
    <row r="2091" s="302" customFormat="1"/>
    <row r="2092" s="302" customFormat="1"/>
    <row r="2093" s="302" customFormat="1"/>
    <row r="2094" s="302" customFormat="1"/>
    <row r="2095" s="302" customFormat="1"/>
    <row r="2096" s="302" customFormat="1"/>
    <row r="2097" s="302" customFormat="1"/>
    <row r="2098" s="302" customFormat="1"/>
    <row r="2099" s="302" customFormat="1"/>
    <row r="2100" s="302" customFormat="1"/>
    <row r="2101" s="302" customFormat="1"/>
    <row r="2102" s="302" customFormat="1"/>
    <row r="2103" s="302" customFormat="1"/>
    <row r="2104" s="302" customFormat="1"/>
    <row r="2105" s="302" customFormat="1"/>
    <row r="2106" s="302" customFormat="1"/>
    <row r="2107" s="302" customFormat="1"/>
    <row r="2108" s="302" customFormat="1"/>
    <row r="2109" s="302" customFormat="1"/>
    <row r="2110" s="302" customFormat="1"/>
    <row r="2111" s="302" customFormat="1"/>
    <row r="2112" s="302" customFormat="1"/>
    <row r="2113" s="302" customFormat="1"/>
    <row r="2114" s="302" customFormat="1"/>
    <row r="2115" s="302" customFormat="1"/>
    <row r="2116" s="302" customFormat="1"/>
    <row r="2117" s="302" customFormat="1"/>
    <row r="2118" s="302" customFormat="1"/>
    <row r="2119" s="302" customFormat="1"/>
    <row r="2120" s="302" customFormat="1"/>
    <row r="2121" s="302" customFormat="1"/>
    <row r="2122" s="302" customFormat="1"/>
    <row r="2123" s="302" customFormat="1"/>
    <row r="2124" s="302" customFormat="1"/>
    <row r="2125" s="302" customFormat="1"/>
    <row r="2126" s="302" customFormat="1"/>
    <row r="2127" s="302" customFormat="1"/>
    <row r="2128" s="302" customFormat="1"/>
    <row r="2129" s="302" customFormat="1"/>
    <row r="2130" s="302" customFormat="1"/>
    <row r="2131" s="302" customFormat="1"/>
    <row r="2132" s="302" customFormat="1"/>
    <row r="2133" s="302" customFormat="1"/>
    <row r="2134" s="302" customFormat="1"/>
    <row r="2135" s="302" customFormat="1"/>
    <row r="2136" s="302" customFormat="1"/>
    <row r="2137" s="302" customFormat="1"/>
    <row r="2138" s="302" customFormat="1"/>
    <row r="2139" s="302" customFormat="1"/>
    <row r="2140" s="302" customFormat="1"/>
    <row r="2141" s="302" customFormat="1"/>
    <row r="2142" s="302" customFormat="1"/>
    <row r="2143" s="302" customFormat="1"/>
    <row r="2144" s="302" customFormat="1"/>
    <row r="2145" s="302" customFormat="1"/>
    <row r="2146" s="302" customFormat="1"/>
    <row r="2147" s="302" customFormat="1"/>
    <row r="2148" s="302" customFormat="1"/>
    <row r="2149" s="302" customFormat="1"/>
    <row r="2150" s="302" customFormat="1"/>
    <row r="2151" s="302" customFormat="1"/>
    <row r="2152" s="302" customFormat="1"/>
    <row r="2153" s="302" customFormat="1"/>
    <row r="2154" s="302" customFormat="1"/>
    <row r="2155" s="302" customFormat="1"/>
    <row r="2156" s="302" customFormat="1"/>
    <row r="2157" s="302" customFormat="1"/>
    <row r="2158" s="302" customFormat="1"/>
    <row r="2159" s="302" customFormat="1"/>
    <row r="2160" s="302" customFormat="1"/>
    <row r="2161" s="302" customFormat="1"/>
    <row r="2162" s="302" customFormat="1"/>
    <row r="2163" s="302" customFormat="1"/>
    <row r="2164" s="302" customFormat="1"/>
    <row r="2165" s="302" customFormat="1"/>
    <row r="2166" s="302" customFormat="1"/>
    <row r="2167" s="302" customFormat="1"/>
    <row r="2168" s="302" customFormat="1"/>
    <row r="2169" s="302" customFormat="1"/>
    <row r="2170" s="302" customFormat="1"/>
    <row r="2171" s="302" customFormat="1"/>
    <row r="2172" s="302" customFormat="1"/>
    <row r="2173" s="302" customFormat="1"/>
    <row r="2174" s="302" customFormat="1"/>
    <row r="2175" s="302" customFormat="1"/>
    <row r="2176" s="302" customFormat="1"/>
    <row r="2177" s="302" customFormat="1"/>
    <row r="2178" s="302" customFormat="1"/>
    <row r="2179" s="302" customFormat="1"/>
    <row r="2180" s="302" customFormat="1"/>
    <row r="2181" s="302" customFormat="1"/>
    <row r="2182" s="302" customFormat="1"/>
    <row r="2183" s="302" customFormat="1"/>
    <row r="2184" s="302" customFormat="1"/>
    <row r="2185" s="302" customFormat="1"/>
    <row r="2186" s="302" customFormat="1"/>
    <row r="2187" s="302" customFormat="1"/>
    <row r="2188" s="302" customFormat="1"/>
    <row r="2189" s="302" customFormat="1"/>
    <row r="2190" s="302" customFormat="1"/>
    <row r="2191" s="302" customFormat="1"/>
    <row r="2192" s="302" customFormat="1"/>
    <row r="2193" s="302" customFormat="1"/>
    <row r="2194" s="302" customFormat="1"/>
    <row r="2195" s="302" customFormat="1"/>
    <row r="2196" s="302" customFormat="1"/>
    <row r="2197" s="302" customFormat="1"/>
    <row r="2198" s="302" customFormat="1"/>
    <row r="2199" s="302" customFormat="1"/>
    <row r="2200" s="302" customFormat="1"/>
    <row r="2201" s="302" customFormat="1"/>
    <row r="2202" s="302" customFormat="1"/>
    <row r="2203" s="302" customFormat="1"/>
    <row r="2204" s="302" customFormat="1"/>
    <row r="2205" s="302" customFormat="1"/>
    <row r="2206" s="302" customFormat="1"/>
    <row r="2207" s="302" customFormat="1"/>
    <row r="2208" s="302" customFormat="1"/>
    <row r="2209" s="302" customFormat="1"/>
    <row r="2210" s="302" customFormat="1"/>
    <row r="2211" s="302" customFormat="1"/>
    <row r="2212" s="302" customFormat="1"/>
    <row r="2213" s="302" customFormat="1"/>
    <row r="2214" s="302" customFormat="1"/>
    <row r="2215" s="302" customFormat="1"/>
    <row r="2216" s="302" customFormat="1"/>
    <row r="2217" s="302" customFormat="1"/>
    <row r="2218" s="302" customFormat="1"/>
    <row r="2219" s="302" customFormat="1"/>
    <row r="2220" s="302" customFormat="1"/>
    <row r="2221" s="302" customFormat="1"/>
    <row r="2222" s="302" customFormat="1"/>
    <row r="2223" s="302" customFormat="1"/>
    <row r="2224" s="302" customFormat="1"/>
    <row r="2225" s="302" customFormat="1"/>
    <row r="2226" s="302" customFormat="1"/>
    <row r="2227" s="302" customFormat="1"/>
    <row r="2228" s="302" customFormat="1"/>
    <row r="2229" s="302" customFormat="1"/>
    <row r="2230" s="302" customFormat="1"/>
    <row r="2231" s="302" customFormat="1"/>
    <row r="2232" s="302" customFormat="1"/>
    <row r="2233" s="302" customFormat="1"/>
    <row r="2234" s="302" customFormat="1"/>
    <row r="2235" s="302" customFormat="1"/>
    <row r="2236" s="302" customFormat="1"/>
    <row r="2237" s="302" customFormat="1"/>
    <row r="2238" s="302" customFormat="1"/>
    <row r="2239" s="302" customFormat="1"/>
    <row r="2240" s="302" customFormat="1"/>
    <row r="2241" s="302" customFormat="1"/>
    <row r="2242" s="302" customFormat="1"/>
    <row r="2243" s="302" customFormat="1"/>
    <row r="2244" s="302" customFormat="1"/>
    <row r="2245" s="302" customFormat="1"/>
    <row r="2246" s="302" customFormat="1"/>
    <row r="2247" s="302" customFormat="1"/>
    <row r="2248" s="302" customFormat="1"/>
    <row r="2249" s="302" customFormat="1"/>
    <row r="2250" s="302" customFormat="1"/>
    <row r="2251" s="302" customFormat="1"/>
    <row r="2252" s="302" customFormat="1"/>
    <row r="2253" s="302" customFormat="1"/>
    <row r="2254" s="302" customFormat="1"/>
    <row r="2255" s="302" customFormat="1"/>
    <row r="2256" s="302" customFormat="1"/>
    <row r="2257" s="302" customFormat="1"/>
    <row r="2258" s="302" customFormat="1"/>
    <row r="2259" s="302" customFormat="1"/>
    <row r="2260" s="302" customFormat="1"/>
    <row r="2261" s="302" customFormat="1"/>
    <row r="2262" s="302" customFormat="1"/>
    <row r="2263" s="302" customFormat="1"/>
    <row r="2264" s="302" customFormat="1"/>
    <row r="2265" s="302" customFormat="1"/>
    <row r="2266" s="302" customFormat="1"/>
    <row r="2267" s="302" customFormat="1"/>
    <row r="2268" s="302" customFormat="1"/>
    <row r="2269" s="302" customFormat="1"/>
    <row r="2270" s="302" customFormat="1"/>
    <row r="2271" s="302" customFormat="1"/>
    <row r="2272" s="302" customFormat="1"/>
    <row r="2273" s="302" customFormat="1"/>
    <row r="2274" s="302" customFormat="1"/>
    <row r="2275" s="302" customFormat="1"/>
    <row r="2276" s="302" customFormat="1"/>
    <row r="2277" s="302" customFormat="1"/>
    <row r="2278" s="302" customFormat="1"/>
    <row r="2279" s="302" customFormat="1"/>
    <row r="2280" s="302" customFormat="1"/>
    <row r="2281" s="302" customFormat="1"/>
    <row r="2282" s="302" customFormat="1"/>
    <row r="2283" s="302" customFormat="1"/>
    <row r="2284" s="302" customFormat="1"/>
    <row r="2285" s="302" customFormat="1"/>
    <row r="2286" s="302" customFormat="1"/>
    <row r="2287" s="302" customFormat="1"/>
    <row r="2288" s="302" customFormat="1"/>
    <row r="2289" s="302" customFormat="1"/>
    <row r="2290" s="302" customFormat="1"/>
    <row r="2291" s="302" customFormat="1"/>
    <row r="2292" s="302" customFormat="1"/>
    <row r="2293" s="302" customFormat="1"/>
    <row r="2294" s="302" customFormat="1"/>
    <row r="2295" s="302" customFormat="1"/>
    <row r="2296" s="302" customFormat="1"/>
    <row r="2297" s="302" customFormat="1"/>
    <row r="2298" s="302" customFormat="1"/>
    <row r="2299" s="302" customFormat="1"/>
    <row r="2300" s="302" customFormat="1"/>
    <row r="2301" s="302" customFormat="1"/>
    <row r="2302" s="302" customFormat="1"/>
    <row r="2303" s="302" customFormat="1"/>
    <row r="2304" s="302" customFormat="1"/>
    <row r="2305" s="302" customFormat="1"/>
    <row r="2306" s="302" customFormat="1"/>
    <row r="2307" s="302" customFormat="1"/>
    <row r="2308" s="302" customFormat="1"/>
    <row r="2309" s="302" customFormat="1"/>
    <row r="2310" s="302" customFormat="1"/>
    <row r="2311" s="302" customFormat="1"/>
    <row r="2312" s="302" customFormat="1"/>
    <row r="2313" s="302" customFormat="1"/>
    <row r="2314" s="302" customFormat="1"/>
    <row r="2315" s="302" customFormat="1"/>
    <row r="2316" s="302" customFormat="1"/>
    <row r="2317" s="302" customFormat="1"/>
    <row r="2318" s="302" customFormat="1"/>
    <row r="2319" s="302" customFormat="1"/>
    <row r="2320" s="302" customFormat="1"/>
    <row r="2321" s="302" customFormat="1"/>
    <row r="2322" s="302" customFormat="1"/>
    <row r="2323" s="302" customFormat="1"/>
    <row r="2324" s="302" customFormat="1"/>
    <row r="2325" s="302" customFormat="1"/>
    <row r="2326" s="302" customFormat="1"/>
    <row r="2327" s="302" customFormat="1"/>
    <row r="2328" s="302" customFormat="1"/>
    <row r="2329" s="302" customFormat="1"/>
    <row r="2330" s="302" customFormat="1"/>
    <row r="2331" s="302" customFormat="1"/>
    <row r="2332" s="302" customFormat="1"/>
    <row r="2333" s="302" customFormat="1"/>
    <row r="2334" s="302" customFormat="1"/>
    <row r="2335" s="302" customFormat="1"/>
    <row r="2336" s="302" customFormat="1"/>
    <row r="2337" s="302" customFormat="1"/>
    <row r="2338" s="302" customFormat="1"/>
    <row r="2339" s="302" customFormat="1"/>
    <row r="2340" s="302" customFormat="1"/>
    <row r="2341" s="302" customFormat="1"/>
    <row r="2342" s="302" customFormat="1"/>
    <row r="2343" s="302" customFormat="1"/>
    <row r="2344" s="302" customFormat="1"/>
    <row r="2345" s="302" customFormat="1"/>
    <row r="2346" s="302" customFormat="1"/>
    <row r="2347" s="302" customFormat="1"/>
    <row r="2348" s="302" customFormat="1"/>
    <row r="2349" s="302" customFormat="1"/>
    <row r="2350" s="302" customFormat="1"/>
    <row r="2351" s="302" customFormat="1"/>
    <row r="2352" s="302" customFormat="1"/>
    <row r="2353" s="302" customFormat="1"/>
    <row r="2354" s="302" customFormat="1"/>
    <row r="2355" s="302" customFormat="1"/>
    <row r="2356" s="302" customFormat="1"/>
    <row r="2357" s="302" customFormat="1"/>
    <row r="2358" s="302" customFormat="1"/>
    <row r="2359" s="302" customFormat="1"/>
    <row r="2360" s="302" customFormat="1"/>
    <row r="2361" s="302" customFormat="1"/>
    <row r="2362" s="302" customFormat="1"/>
    <row r="2363" s="302" customFormat="1"/>
    <row r="2364" s="302" customFormat="1"/>
    <row r="2365" s="302" customFormat="1"/>
    <row r="2366" s="302" customFormat="1"/>
    <row r="2367" s="302" customFormat="1"/>
    <row r="2368" s="302" customFormat="1"/>
    <row r="2369" s="302" customFormat="1"/>
    <row r="2370" s="302" customFormat="1"/>
    <row r="2371" s="302" customFormat="1"/>
    <row r="2372" s="302" customFormat="1"/>
    <row r="2373" s="302" customFormat="1"/>
    <row r="2374" s="302" customFormat="1"/>
    <row r="2375" s="302" customFormat="1"/>
    <row r="2376" s="302" customFormat="1"/>
    <row r="2377" s="302" customFormat="1"/>
    <row r="2378" s="302" customFormat="1"/>
    <row r="2379" s="302" customFormat="1"/>
    <row r="2380" s="302" customFormat="1"/>
    <row r="2381" s="302" customFormat="1"/>
    <row r="2382" s="302" customFormat="1"/>
    <row r="2383" s="302" customFormat="1"/>
    <row r="2384" s="302" customFormat="1"/>
    <row r="2385" s="302" customFormat="1"/>
    <row r="2386" s="302" customFormat="1"/>
    <row r="2387" s="302" customFormat="1"/>
    <row r="2388" s="302" customFormat="1"/>
    <row r="2389" s="302" customFormat="1"/>
    <row r="2390" s="302" customFormat="1"/>
    <row r="2391" s="302" customFormat="1"/>
    <row r="2392" s="302" customFormat="1"/>
    <row r="2393" s="302" customFormat="1"/>
    <row r="2394" s="302" customFormat="1"/>
    <row r="2395" s="302" customFormat="1"/>
    <row r="2396" s="302" customFormat="1"/>
    <row r="2397" s="302" customFormat="1"/>
    <row r="2398" s="302" customFormat="1"/>
    <row r="2399" s="302" customFormat="1"/>
    <row r="2400" s="302" customFormat="1"/>
    <row r="2401" s="302" customFormat="1"/>
    <row r="2402" s="302" customFormat="1"/>
    <row r="2403" s="302" customFormat="1"/>
    <row r="2404" s="302" customFormat="1"/>
    <row r="2405" s="302" customFormat="1"/>
    <row r="2406" s="302" customFormat="1"/>
    <row r="2407" s="302" customFormat="1"/>
    <row r="2408" s="302" customFormat="1"/>
    <row r="2409" s="302" customFormat="1"/>
    <row r="2410" s="302" customFormat="1"/>
    <row r="2411" s="302" customFormat="1"/>
    <row r="2412" s="302" customFormat="1"/>
    <row r="2413" s="302" customFormat="1"/>
    <row r="2414" s="302" customFormat="1"/>
    <row r="2415" s="302" customFormat="1"/>
    <row r="2416" s="302" customFormat="1"/>
    <row r="2417" s="302" customFormat="1"/>
    <row r="2418" s="302" customFormat="1"/>
    <row r="2419" s="302" customFormat="1"/>
    <row r="2420" s="302" customFormat="1"/>
    <row r="2421" s="302" customFormat="1"/>
    <row r="2422" s="302" customFormat="1"/>
    <row r="2423" s="302" customFormat="1"/>
    <row r="2424" s="302" customFormat="1"/>
    <row r="2425" s="302" customFormat="1"/>
    <row r="2426" s="302" customFormat="1"/>
    <row r="2427" s="302" customFormat="1"/>
    <row r="2428" s="302" customFormat="1"/>
    <row r="2429" s="302" customFormat="1"/>
    <row r="2430" s="302" customFormat="1"/>
    <row r="2431" s="302" customFormat="1"/>
    <row r="2432" s="302" customFormat="1"/>
    <row r="2433" s="302" customFormat="1"/>
    <row r="2434" s="302" customFormat="1"/>
    <row r="2435" s="302" customFormat="1"/>
    <row r="2436" s="302" customFormat="1"/>
    <row r="2437" s="302" customFormat="1"/>
    <row r="2438" s="302" customFormat="1"/>
    <row r="2439" s="302" customFormat="1"/>
    <row r="2440" s="302" customFormat="1"/>
    <row r="2441" s="302" customFormat="1"/>
    <row r="2442" s="302" customFormat="1"/>
    <row r="2443" s="302" customFormat="1"/>
    <row r="2444" s="302" customFormat="1"/>
    <row r="2445" s="302" customFormat="1"/>
    <row r="2446" s="302" customFormat="1"/>
    <row r="2447" s="302" customFormat="1"/>
    <row r="2448" s="302" customFormat="1"/>
    <row r="2449" s="302" customFormat="1"/>
    <row r="2450" s="302" customFormat="1"/>
    <row r="2451" s="302" customFormat="1"/>
    <row r="2452" s="302" customFormat="1"/>
    <row r="2453" s="302" customFormat="1"/>
    <row r="2454" s="302" customFormat="1"/>
    <row r="2455" s="302" customFormat="1"/>
    <row r="2456" s="302" customFormat="1"/>
    <row r="2457" s="302" customFormat="1"/>
    <row r="2458" s="302" customFormat="1"/>
    <row r="2459" s="302" customFormat="1"/>
    <row r="2460" s="302" customFormat="1"/>
    <row r="2461" s="302" customFormat="1"/>
    <row r="2462" s="302" customFormat="1"/>
    <row r="2463" s="302" customFormat="1"/>
    <row r="2464" s="302" customFormat="1"/>
    <row r="2465" s="302" customFormat="1"/>
    <row r="2466" s="302" customFormat="1"/>
    <row r="2467" s="302" customFormat="1"/>
    <row r="2468" s="302" customFormat="1"/>
    <row r="2469" s="302" customFormat="1"/>
    <row r="2470" s="302" customFormat="1"/>
    <row r="2471" s="302" customFormat="1"/>
    <row r="2472" s="302" customFormat="1"/>
    <row r="2473" s="302" customFormat="1"/>
    <row r="2474" s="302" customFormat="1"/>
    <row r="2475" s="302" customFormat="1"/>
    <row r="2476" s="302" customFormat="1"/>
    <row r="2477" s="302" customFormat="1"/>
    <row r="2478" s="302" customFormat="1"/>
    <row r="2479" s="302" customFormat="1"/>
    <row r="2480" s="302" customFormat="1"/>
    <row r="2481" s="302" customFormat="1"/>
    <row r="2482" s="302" customFormat="1"/>
    <row r="2483" s="302" customFormat="1"/>
    <row r="2484" s="302" customFormat="1"/>
    <row r="2485" s="302" customFormat="1"/>
    <row r="2486" s="302" customFormat="1"/>
    <row r="2487" s="302" customFormat="1"/>
    <row r="2488" s="302" customFormat="1"/>
    <row r="2489" s="302" customFormat="1"/>
    <row r="2490" s="302" customFormat="1"/>
    <row r="2491" s="302" customFormat="1"/>
    <row r="2492" s="302" customFormat="1"/>
    <row r="2493" s="302" customFormat="1"/>
    <row r="2494" s="302" customFormat="1"/>
    <row r="2495" s="302" customFormat="1"/>
    <row r="2496" s="302" customFormat="1"/>
    <row r="2497" s="302" customFormat="1"/>
    <row r="2498" s="302" customFormat="1"/>
    <row r="2499" s="302" customFormat="1"/>
    <row r="2500" s="302" customFormat="1"/>
    <row r="2501" s="302" customFormat="1"/>
    <row r="2502" s="302" customFormat="1"/>
    <row r="2503" s="302" customFormat="1"/>
    <row r="2504" s="302" customFormat="1"/>
    <row r="2505" s="302" customFormat="1"/>
    <row r="2506" s="302" customFormat="1"/>
    <row r="2507" s="302" customFormat="1"/>
    <row r="2508" s="302" customFormat="1"/>
    <row r="2509" s="302" customFormat="1"/>
    <row r="2510" s="302" customFormat="1"/>
    <row r="2511" s="302" customFormat="1"/>
    <row r="2512" s="302" customFormat="1"/>
    <row r="2513" s="302" customFormat="1"/>
    <row r="2514" s="302" customFormat="1"/>
    <row r="2515" s="302" customFormat="1"/>
    <row r="2516" s="302" customFormat="1"/>
    <row r="2517" s="302" customFormat="1"/>
    <row r="2518" s="302" customFormat="1"/>
    <row r="2519" s="302" customFormat="1"/>
    <row r="2520" s="302" customFormat="1"/>
    <row r="2521" s="302" customFormat="1"/>
    <row r="2522" s="302" customFormat="1"/>
    <row r="2523" s="302" customFormat="1"/>
    <row r="2524" s="302" customFormat="1"/>
    <row r="2525" s="302" customFormat="1"/>
    <row r="2526" s="302" customFormat="1"/>
    <row r="2527" s="302" customFormat="1"/>
    <row r="2528" s="302" customFormat="1"/>
    <row r="2529" s="302" customFormat="1"/>
    <row r="2530" s="302" customFormat="1"/>
    <row r="2531" s="302" customFormat="1"/>
    <row r="2532" s="302" customFormat="1"/>
    <row r="2533" s="302" customFormat="1"/>
    <row r="2534" s="302" customFormat="1"/>
    <row r="2535" s="302" customFormat="1"/>
    <row r="2536" s="302" customFormat="1"/>
    <row r="2537" s="302" customFormat="1"/>
    <row r="2538" s="302" customFormat="1"/>
    <row r="2539" s="302" customFormat="1"/>
    <row r="2540" s="302" customFormat="1"/>
    <row r="2541" s="302" customFormat="1"/>
    <row r="2542" s="302" customFormat="1"/>
    <row r="2543" s="302" customFormat="1"/>
    <row r="2544" s="302" customFormat="1"/>
    <row r="2545" s="302" customFormat="1"/>
    <row r="2546" s="302" customFormat="1"/>
    <row r="2547" s="302" customFormat="1"/>
    <row r="2548" s="302" customFormat="1"/>
    <row r="2549" s="302" customFormat="1"/>
    <row r="2550" s="302" customFormat="1"/>
    <row r="2551" s="302" customFormat="1"/>
    <row r="2552" s="302" customFormat="1"/>
    <row r="2553" s="302" customFormat="1"/>
    <row r="2554" s="302" customFormat="1"/>
    <row r="2555" s="302" customFormat="1"/>
    <row r="2556" s="302" customFormat="1"/>
    <row r="2557" s="302" customFormat="1"/>
    <row r="2558" s="302" customFormat="1"/>
    <row r="2559" s="302" customFormat="1"/>
    <row r="2560" s="302" customFormat="1"/>
    <row r="2561" s="302" customFormat="1"/>
    <row r="2562" s="302" customFormat="1"/>
    <row r="2563" s="302" customFormat="1"/>
    <row r="2564" s="302" customFormat="1"/>
    <row r="2565" s="302" customFormat="1"/>
    <row r="2566" s="302" customFormat="1"/>
    <row r="2567" s="302" customFormat="1"/>
    <row r="2568" s="302" customFormat="1"/>
    <row r="2569" s="302" customFormat="1"/>
    <row r="2570" s="302" customFormat="1"/>
    <row r="2571" s="302" customFormat="1"/>
    <row r="2572" s="302" customFormat="1"/>
    <row r="2573" s="302" customFormat="1"/>
    <row r="2574" s="302" customFormat="1"/>
    <row r="2575" s="302" customFormat="1"/>
    <row r="2576" s="302" customFormat="1"/>
    <row r="2577" s="302" customFormat="1"/>
    <row r="2578" s="302" customFormat="1"/>
    <row r="2579" s="302" customFormat="1"/>
    <row r="2580" s="302" customFormat="1"/>
    <row r="2581" s="302" customFormat="1"/>
    <row r="2582" s="302" customFormat="1"/>
    <row r="2583" s="302" customFormat="1"/>
    <row r="2584" s="302" customFormat="1"/>
    <row r="2585" s="302" customFormat="1"/>
    <row r="2586" s="302" customFormat="1"/>
    <row r="2587" s="302" customFormat="1"/>
    <row r="2588" s="302" customFormat="1"/>
    <row r="2589" s="302" customFormat="1"/>
    <row r="2590" s="302" customFormat="1"/>
    <row r="2591" s="302" customFormat="1"/>
    <row r="2592" s="302" customFormat="1"/>
    <row r="2593" s="302" customFormat="1"/>
    <row r="2594" s="302" customFormat="1"/>
    <row r="2595" s="302" customFormat="1"/>
    <row r="2596" s="302" customFormat="1"/>
    <row r="2597" s="302" customFormat="1"/>
    <row r="2598" s="302" customFormat="1"/>
    <row r="2599" s="302" customFormat="1"/>
    <row r="2600" s="302" customFormat="1"/>
    <row r="2601" s="302" customFormat="1"/>
    <row r="2602" s="302" customFormat="1"/>
    <row r="2603" s="302" customFormat="1"/>
    <row r="2604" s="302" customFormat="1"/>
    <row r="2605" s="302" customFormat="1"/>
    <row r="2606" s="302" customFormat="1"/>
    <row r="2607" s="302" customFormat="1"/>
    <row r="2608" s="302" customFormat="1"/>
    <row r="2609" s="302" customFormat="1"/>
    <row r="2610" s="302" customFormat="1"/>
    <row r="2611" s="302" customFormat="1"/>
    <row r="2612" s="302" customFormat="1"/>
    <row r="2613" s="302" customFormat="1"/>
    <row r="2614" s="302" customFormat="1"/>
    <row r="2615" s="302" customFormat="1"/>
    <row r="2616" s="302" customFormat="1"/>
    <row r="2617" s="302" customFormat="1"/>
    <row r="2618" s="302" customFormat="1"/>
    <row r="2619" s="302" customFormat="1"/>
    <row r="2620" s="302" customFormat="1"/>
    <row r="2621" s="302" customFormat="1"/>
    <row r="2622" s="302" customFormat="1"/>
    <row r="2623" s="302" customFormat="1"/>
    <row r="2624" s="302" customFormat="1"/>
    <row r="2625" s="302" customFormat="1"/>
    <row r="2626" s="302" customFormat="1"/>
    <row r="2627" s="302" customFormat="1"/>
    <row r="2628" s="302" customFormat="1"/>
    <row r="2629" s="302" customFormat="1"/>
    <row r="2630" s="302" customFormat="1"/>
    <row r="2631" s="302" customFormat="1"/>
    <row r="2632" s="302" customFormat="1"/>
    <row r="2633" s="302" customFormat="1"/>
    <row r="2634" s="302" customFormat="1"/>
    <row r="2635" s="302" customFormat="1"/>
    <row r="2636" s="302" customFormat="1"/>
    <row r="2637" s="302" customFormat="1"/>
    <row r="2638" s="302" customFormat="1"/>
    <row r="2639" s="302" customFormat="1"/>
    <row r="2640" s="302" customFormat="1"/>
    <row r="2641" s="302" customFormat="1"/>
    <row r="2642" s="302" customFormat="1"/>
    <row r="2643" s="302" customFormat="1"/>
    <row r="2644" s="302" customFormat="1"/>
    <row r="2645" s="302" customFormat="1"/>
    <row r="2646" s="302" customFormat="1"/>
    <row r="2647" s="302" customFormat="1"/>
    <row r="2648" s="302" customFormat="1"/>
    <row r="2649" s="302" customFormat="1"/>
    <row r="2650" s="302" customFormat="1"/>
    <row r="2651" s="302" customFormat="1"/>
    <row r="2652" s="302" customFormat="1"/>
    <row r="2653" s="302" customFormat="1"/>
    <row r="2654" s="302" customFormat="1"/>
    <row r="2655" s="302" customFormat="1"/>
    <row r="2656" s="302" customFormat="1"/>
    <row r="2657" s="302" customFormat="1"/>
    <row r="2658" s="302" customFormat="1"/>
    <row r="2659" s="302" customFormat="1"/>
    <row r="2660" s="302" customFormat="1"/>
    <row r="2661" s="302" customFormat="1"/>
    <row r="2662" s="302" customFormat="1"/>
    <row r="2663" s="302" customFormat="1"/>
    <row r="2664" s="302" customFormat="1"/>
    <row r="2665" s="302" customFormat="1"/>
    <row r="2666" s="302" customFormat="1"/>
    <row r="2667" s="302" customFormat="1"/>
    <row r="2668" s="302" customFormat="1"/>
    <row r="2669" s="302" customFormat="1"/>
    <row r="2670" s="302" customFormat="1"/>
    <row r="2671" s="302" customFormat="1"/>
    <row r="2672" s="302" customFormat="1"/>
    <row r="2673" s="302" customFormat="1"/>
    <row r="2674" s="302" customFormat="1"/>
    <row r="2675" s="302" customFormat="1"/>
    <row r="2676" s="302" customFormat="1"/>
    <row r="2677" s="302" customFormat="1"/>
    <row r="2678" s="302" customFormat="1"/>
    <row r="2679" s="302" customFormat="1"/>
    <row r="2680" s="302" customFormat="1"/>
    <row r="2681" s="302" customFormat="1"/>
    <row r="2682" s="302" customFormat="1"/>
    <row r="2683" s="302" customFormat="1"/>
    <row r="2684" s="302" customFormat="1"/>
    <row r="2685" s="302" customFormat="1"/>
    <row r="2686" s="302" customFormat="1"/>
    <row r="2687" s="302" customFormat="1"/>
    <row r="2688" s="302" customFormat="1"/>
    <row r="2689" s="302" customFormat="1"/>
    <row r="2690" s="302" customFormat="1"/>
    <row r="2691" s="302" customFormat="1"/>
    <row r="2692" s="302" customFormat="1"/>
    <row r="2693" s="302" customFormat="1"/>
    <row r="2694" s="302" customFormat="1"/>
    <row r="2695" s="302" customFormat="1"/>
    <row r="2696" s="302" customFormat="1"/>
    <row r="2697" s="302" customFormat="1"/>
    <row r="2698" s="302" customFormat="1"/>
    <row r="2699" s="302" customFormat="1"/>
    <row r="2700" s="302" customFormat="1"/>
    <row r="2701" s="302" customFormat="1"/>
    <row r="2702" s="302" customFormat="1"/>
    <row r="2703" s="302" customFormat="1"/>
    <row r="2704" s="302" customFormat="1"/>
    <row r="2705" s="302" customFormat="1"/>
    <row r="2706" s="302" customFormat="1"/>
    <row r="2707" s="302" customFormat="1"/>
    <row r="2708" s="302" customFormat="1"/>
    <row r="2709" s="302" customFormat="1"/>
    <row r="2710" s="302" customFormat="1"/>
    <row r="2711" s="302" customFormat="1"/>
    <row r="2712" s="302" customFormat="1"/>
    <row r="2713" s="302" customFormat="1"/>
    <row r="2714" s="302" customFormat="1"/>
    <row r="2715" s="302" customFormat="1"/>
    <row r="2716" s="302" customFormat="1"/>
    <row r="2717" s="302" customFormat="1"/>
    <row r="2718" s="302" customFormat="1"/>
    <row r="2719" s="302" customFormat="1"/>
    <row r="2720" s="302" customFormat="1"/>
    <row r="2721" s="302" customFormat="1"/>
    <row r="2722" s="302" customFormat="1"/>
    <row r="2723" s="302" customFormat="1"/>
    <row r="2724" s="302" customFormat="1"/>
    <row r="2725" s="302" customFormat="1"/>
    <row r="2726" s="302" customFormat="1"/>
    <row r="2727" s="302" customFormat="1"/>
    <row r="2728" s="302" customFormat="1"/>
    <row r="2729" s="302" customFormat="1"/>
    <row r="2730" s="302" customFormat="1"/>
    <row r="2731" s="302" customFormat="1"/>
    <row r="2732" s="302" customFormat="1"/>
    <row r="2733" s="302" customFormat="1"/>
    <row r="2734" s="302" customFormat="1"/>
    <row r="2735" s="302" customFormat="1"/>
    <row r="2736" s="302" customFormat="1"/>
    <row r="2737" s="302" customFormat="1"/>
    <row r="2738" s="302" customFormat="1"/>
    <row r="2739" s="302" customFormat="1"/>
    <row r="2740" s="302" customFormat="1"/>
    <row r="2741" s="302" customFormat="1"/>
    <row r="2742" s="302" customFormat="1"/>
    <row r="2743" s="302" customFormat="1"/>
    <row r="2744" s="302" customFormat="1"/>
    <row r="2745" s="302" customFormat="1"/>
    <row r="2746" s="302" customFormat="1"/>
    <row r="2747" s="302" customFormat="1"/>
    <row r="2748" s="302" customFormat="1"/>
    <row r="2749" s="302" customFormat="1"/>
    <row r="2750" s="302" customFormat="1"/>
    <row r="2751" s="302" customFormat="1"/>
    <row r="2752" s="302" customFormat="1"/>
    <row r="2753" s="302" customFormat="1"/>
    <row r="2754" s="302" customFormat="1"/>
    <row r="2755" s="302" customFormat="1"/>
    <row r="2756" s="302" customFormat="1"/>
    <row r="2757" s="302" customFormat="1"/>
    <row r="2758" s="302" customFormat="1"/>
    <row r="2759" s="302" customFormat="1"/>
    <row r="2760" s="302" customFormat="1"/>
    <row r="2761" s="302" customFormat="1"/>
    <row r="2762" s="302" customFormat="1"/>
    <row r="2763" s="302" customFormat="1"/>
    <row r="2764" s="302" customFormat="1"/>
    <row r="2765" s="302" customFormat="1"/>
    <row r="2766" s="302" customFormat="1"/>
    <row r="2767" s="302" customFormat="1"/>
    <row r="2768" s="302" customFormat="1"/>
    <row r="2769" s="302" customFormat="1"/>
    <row r="2770" s="302" customFormat="1"/>
    <row r="2771" s="302" customFormat="1"/>
    <row r="2772" s="302" customFormat="1"/>
    <row r="2773" s="302" customFormat="1"/>
    <row r="2774" s="302" customFormat="1"/>
    <row r="2775" s="302" customFormat="1"/>
    <row r="2776" s="302" customFormat="1"/>
    <row r="2777" s="302" customFormat="1"/>
    <row r="2778" s="302" customFormat="1"/>
    <row r="2779" s="302" customFormat="1"/>
    <row r="2780" s="302" customFormat="1"/>
    <row r="2781" s="302" customFormat="1"/>
    <row r="2782" s="302" customFormat="1"/>
    <row r="2783" s="302" customFormat="1"/>
    <row r="2784" s="302" customFormat="1"/>
    <row r="2785" s="302" customFormat="1"/>
    <row r="2786" s="302" customFormat="1"/>
    <row r="2787" s="302" customFormat="1"/>
    <row r="2788" s="302" customFormat="1"/>
    <row r="2789" s="302" customFormat="1"/>
    <row r="2790" s="302" customFormat="1"/>
    <row r="2791" s="302" customFormat="1"/>
    <row r="2792" s="302" customFormat="1"/>
    <row r="2793" s="302" customFormat="1"/>
    <row r="2794" s="302" customFormat="1"/>
    <row r="2795" s="302" customFormat="1"/>
    <row r="2796" s="302" customFormat="1"/>
    <row r="2797" s="302" customFormat="1"/>
    <row r="2798" s="302" customFormat="1"/>
    <row r="2799" s="302" customFormat="1"/>
    <row r="2800" s="302" customFormat="1"/>
    <row r="2801" s="302" customFormat="1"/>
    <row r="2802" s="302" customFormat="1"/>
    <row r="2803" s="302" customFormat="1"/>
    <row r="2804" s="302" customFormat="1"/>
    <row r="2805" s="302" customFormat="1"/>
    <row r="2806" s="302" customFormat="1"/>
    <row r="2807" s="302" customFormat="1"/>
    <row r="2808" s="302" customFormat="1"/>
    <row r="2809" s="302" customFormat="1"/>
    <row r="2810" s="302" customFormat="1"/>
    <row r="2811" s="302" customFormat="1"/>
    <row r="2812" s="302" customFormat="1"/>
    <row r="2813" s="302" customFormat="1"/>
    <row r="2814" s="302" customFormat="1"/>
    <row r="2815" s="302" customFormat="1"/>
    <row r="2816" s="302" customFormat="1"/>
    <row r="2817" s="302" customFormat="1"/>
    <row r="2818" s="302" customFormat="1"/>
    <row r="2819" s="302" customFormat="1"/>
    <row r="2820" s="302" customFormat="1"/>
    <row r="2821" s="302" customFormat="1"/>
    <row r="2822" s="302" customFormat="1"/>
    <row r="2823" s="302" customFormat="1"/>
    <row r="2824" s="302" customFormat="1"/>
    <row r="2825" s="302" customFormat="1"/>
    <row r="2826" s="302" customFormat="1"/>
    <row r="2827" s="302" customFormat="1"/>
    <row r="2828" s="302" customFormat="1"/>
    <row r="2829" s="302" customFormat="1"/>
    <row r="2830" s="302" customFormat="1"/>
    <row r="2831" s="302" customFormat="1"/>
    <row r="2832" s="302" customFormat="1"/>
    <row r="2833" s="302" customFormat="1"/>
    <row r="2834" s="302" customFormat="1"/>
    <row r="2835" s="302" customFormat="1"/>
    <row r="2836" s="302" customFormat="1"/>
    <row r="2837" s="302" customFormat="1"/>
    <row r="2838" s="302" customFormat="1"/>
    <row r="2839" s="302" customFormat="1"/>
    <row r="2840" s="302" customFormat="1"/>
    <row r="2841" s="302" customFormat="1"/>
    <row r="2842" s="302" customFormat="1"/>
    <row r="2843" s="302" customFormat="1"/>
    <row r="2844" s="302" customFormat="1"/>
    <row r="2845" s="302" customFormat="1"/>
    <row r="2846" s="302" customFormat="1"/>
    <row r="2847" s="302" customFormat="1"/>
    <row r="2848" s="302" customFormat="1"/>
    <row r="2849" s="302" customFormat="1"/>
    <row r="2850" s="302" customFormat="1"/>
    <row r="2851" s="302" customFormat="1"/>
    <row r="2852" s="302" customFormat="1"/>
    <row r="2853" s="302" customFormat="1"/>
    <row r="2854" s="302" customFormat="1"/>
    <row r="2855" s="302" customFormat="1"/>
    <row r="2856" s="302" customFormat="1"/>
    <row r="2857" s="302" customFormat="1"/>
    <row r="2858" s="302" customFormat="1"/>
    <row r="2859" s="302" customFormat="1"/>
    <row r="2860" s="302" customFormat="1"/>
    <row r="2861" s="302" customFormat="1"/>
    <row r="2862" s="302" customFormat="1"/>
    <row r="2863" s="302" customFormat="1"/>
    <row r="2864" s="302" customFormat="1"/>
    <row r="2865" s="302" customFormat="1"/>
    <row r="2866" s="302" customFormat="1"/>
    <row r="2867" s="302" customFormat="1"/>
    <row r="2868" s="302" customFormat="1"/>
    <row r="2869" s="302" customFormat="1"/>
    <row r="2870" s="302" customFormat="1"/>
    <row r="2871" s="302" customFormat="1"/>
    <row r="2872" s="302" customFormat="1"/>
    <row r="2873" s="302" customFormat="1"/>
    <row r="2874" s="302" customFormat="1"/>
    <row r="2875" s="302" customFormat="1"/>
    <row r="2876" s="302" customFormat="1"/>
    <row r="2877" s="302" customFormat="1"/>
    <row r="2878" s="302" customFormat="1"/>
    <row r="2879" s="302" customFormat="1"/>
    <row r="2880" s="302" customFormat="1"/>
    <row r="2881" s="302" customFormat="1"/>
    <row r="2882" s="302" customFormat="1"/>
    <row r="2883" s="302" customFormat="1"/>
    <row r="2884" s="302" customFormat="1"/>
    <row r="2885" s="302" customFormat="1"/>
    <row r="2886" s="302" customFormat="1"/>
    <row r="2887" s="302" customFormat="1"/>
    <row r="2888" s="302" customFormat="1"/>
    <row r="2889" s="302" customFormat="1"/>
    <row r="2890" s="302" customFormat="1"/>
    <row r="2891" s="302" customFormat="1"/>
    <row r="2892" s="302" customFormat="1"/>
    <row r="2893" s="302" customFormat="1"/>
    <row r="2894" s="302" customFormat="1"/>
    <row r="2895" s="302" customFormat="1"/>
    <row r="2896" s="302" customFormat="1"/>
    <row r="2897" s="302" customFormat="1"/>
    <row r="2898" s="302" customFormat="1"/>
    <row r="2899" s="302" customFormat="1"/>
    <row r="2900" s="302" customFormat="1"/>
    <row r="2901" s="302" customFormat="1"/>
    <row r="2902" s="302" customFormat="1"/>
    <row r="2903" s="302" customFormat="1"/>
    <row r="2904" s="302" customFormat="1"/>
    <row r="2905" s="302" customFormat="1"/>
    <row r="2906" s="302" customFormat="1"/>
    <row r="2907" s="302" customFormat="1"/>
    <row r="2908" s="302" customFormat="1"/>
    <row r="2909" s="302" customFormat="1"/>
    <row r="2910" s="302" customFormat="1"/>
    <row r="2911" s="302" customFormat="1"/>
    <row r="2912" s="302" customFormat="1"/>
    <row r="2913" s="302" customFormat="1"/>
    <row r="2914" s="302" customFormat="1"/>
    <row r="2915" s="302" customFormat="1"/>
    <row r="2916" s="302" customFormat="1"/>
    <row r="2917" s="302" customFormat="1"/>
    <row r="2918" s="302" customFormat="1"/>
    <row r="2919" s="302" customFormat="1"/>
    <row r="2920" s="302" customFormat="1"/>
    <row r="2921" s="302" customFormat="1"/>
    <row r="2922" s="302" customFormat="1"/>
    <row r="2923" s="302" customFormat="1"/>
    <row r="2924" s="302" customFormat="1"/>
    <row r="2925" s="302" customFormat="1"/>
    <row r="2926" s="302" customFormat="1"/>
    <row r="2927" s="302" customFormat="1"/>
    <row r="2928" s="302" customFormat="1"/>
    <row r="2929" s="302" customFormat="1"/>
    <row r="2930" s="302" customFormat="1"/>
    <row r="2931" s="302" customFormat="1"/>
    <row r="2932" s="302" customFormat="1"/>
    <row r="2933" s="302" customFormat="1"/>
    <row r="2934" s="302" customFormat="1"/>
    <row r="2935" s="302" customFormat="1"/>
    <row r="2936" s="302" customFormat="1"/>
    <row r="2937" s="302" customFormat="1"/>
    <row r="2938" s="302" customFormat="1"/>
    <row r="2939" s="302" customFormat="1"/>
    <row r="2940" s="302" customFormat="1"/>
    <row r="2941" s="302" customFormat="1"/>
    <row r="2942" s="302" customFormat="1"/>
    <row r="2943" s="302" customFormat="1"/>
    <row r="2944" s="302" customFormat="1"/>
    <row r="2945" s="302" customFormat="1"/>
    <row r="2946" s="302" customFormat="1"/>
    <row r="2947" s="302" customFormat="1"/>
    <row r="2948" s="302" customFormat="1"/>
    <row r="2949" s="302" customFormat="1"/>
    <row r="2950" s="302" customFormat="1"/>
    <row r="2951" s="302" customFormat="1"/>
    <row r="2952" s="302" customFormat="1"/>
    <row r="2953" s="302" customFormat="1"/>
    <row r="2954" s="302" customFormat="1"/>
    <row r="2955" s="302" customFormat="1"/>
    <row r="2956" s="302" customFormat="1"/>
    <row r="2957" s="302" customFormat="1"/>
    <row r="2958" s="302" customFormat="1"/>
    <row r="2959" s="302" customFormat="1"/>
    <row r="2960" s="302" customFormat="1"/>
    <row r="2961" s="302" customFormat="1"/>
    <row r="2962" s="302" customFormat="1"/>
    <row r="2963" s="302" customFormat="1"/>
    <row r="2964" s="302" customFormat="1"/>
    <row r="2965" s="302" customFormat="1"/>
    <row r="2966" s="302" customFormat="1"/>
    <row r="2967" s="302" customFormat="1"/>
    <row r="2968" s="302" customFormat="1"/>
    <row r="2969" s="302" customFormat="1"/>
    <row r="2970" s="302" customFormat="1"/>
    <row r="2971" s="302" customFormat="1"/>
    <row r="2972" s="302" customFormat="1"/>
    <row r="2973" s="302" customFormat="1"/>
    <row r="2974" s="302" customFormat="1"/>
    <row r="2975" s="302" customFormat="1"/>
    <row r="2976" s="302" customFormat="1"/>
    <row r="2977" s="302" customFormat="1"/>
    <row r="2978" s="302" customFormat="1"/>
    <row r="2979" s="302" customFormat="1"/>
    <row r="2980" s="302" customFormat="1"/>
    <row r="2981" s="302" customFormat="1"/>
    <row r="2982" s="302" customFormat="1"/>
    <row r="2983" s="302" customFormat="1"/>
    <row r="2984" s="302" customFormat="1"/>
    <row r="2985" s="302" customFormat="1"/>
    <row r="2986" s="302" customFormat="1"/>
    <row r="2987" s="302" customFormat="1"/>
    <row r="2988" s="302" customFormat="1"/>
    <row r="2989" s="302" customFormat="1"/>
    <row r="2990" s="302" customFormat="1"/>
    <row r="2991" s="302" customFormat="1"/>
    <row r="2992" s="302" customFormat="1"/>
    <row r="2993" s="302" customFormat="1"/>
    <row r="2994" s="302" customFormat="1"/>
    <row r="2995" s="302" customFormat="1"/>
    <row r="2996" s="302" customFormat="1"/>
    <row r="2997" s="302" customFormat="1"/>
    <row r="2998" s="302" customFormat="1"/>
    <row r="2999" s="302" customFormat="1"/>
    <row r="3000" s="302" customFormat="1"/>
    <row r="3001" s="302" customFormat="1"/>
    <row r="3002" s="302" customFormat="1"/>
    <row r="3003" s="302" customFormat="1"/>
    <row r="3004" s="302" customFormat="1"/>
    <row r="3005" s="302" customFormat="1"/>
    <row r="3006" s="302" customFormat="1"/>
    <row r="3007" s="302" customFormat="1"/>
    <row r="3008" s="302" customFormat="1"/>
    <row r="3009" s="302" customFormat="1"/>
    <row r="3010" s="302" customFormat="1"/>
    <row r="3011" s="302" customFormat="1"/>
    <row r="3012" s="302" customFormat="1"/>
    <row r="3013" s="302" customFormat="1"/>
    <row r="3014" s="302" customFormat="1"/>
    <row r="3015" s="302" customFormat="1"/>
    <row r="3016" s="302" customFormat="1"/>
    <row r="3017" s="302" customFormat="1"/>
    <row r="3018" s="302" customFormat="1"/>
    <row r="3019" s="302" customFormat="1"/>
    <row r="3020" s="302" customFormat="1"/>
    <row r="3021" s="302" customFormat="1"/>
    <row r="3022" s="302" customFormat="1"/>
    <row r="3023" s="302" customFormat="1"/>
    <row r="3024" s="302" customFormat="1"/>
    <row r="3025" s="302" customFormat="1"/>
    <row r="3026" s="302" customFormat="1"/>
    <row r="3027" s="302" customFormat="1"/>
    <row r="3028" s="302" customFormat="1"/>
    <row r="3029" s="302" customFormat="1"/>
    <row r="3030" s="302" customFormat="1"/>
    <row r="3031" s="302" customFormat="1"/>
    <row r="3032" s="302" customFormat="1"/>
    <row r="3033" s="302" customFormat="1"/>
    <row r="3034" s="302" customFormat="1"/>
    <row r="3035" s="302" customFormat="1"/>
    <row r="3036" s="302" customFormat="1"/>
    <row r="3037" s="302" customFormat="1"/>
    <row r="3038" s="302" customFormat="1"/>
    <row r="3039" s="302" customFormat="1"/>
    <row r="3040" s="302" customFormat="1"/>
    <row r="3041" s="302" customFormat="1"/>
    <row r="3042" s="302" customFormat="1"/>
    <row r="3043" s="302" customFormat="1"/>
    <row r="3044" s="302" customFormat="1"/>
    <row r="3045" s="302" customFormat="1"/>
    <row r="3046" s="302" customFormat="1"/>
    <row r="3047" s="302" customFormat="1"/>
    <row r="3048" s="302" customFormat="1"/>
    <row r="3049" s="302" customFormat="1"/>
    <row r="3050" s="302" customFormat="1"/>
    <row r="3051" s="302" customFormat="1"/>
    <row r="3052" s="302" customFormat="1"/>
    <row r="3053" s="302" customFormat="1"/>
    <row r="3054" s="302" customFormat="1"/>
    <row r="3055" s="302" customFormat="1"/>
    <row r="3056" s="302" customFormat="1"/>
    <row r="3057" s="302" customFormat="1"/>
    <row r="3058" s="302" customFormat="1"/>
    <row r="3059" s="302" customFormat="1"/>
    <row r="3060" s="302" customFormat="1"/>
    <row r="3061" s="302" customFormat="1"/>
    <row r="3062" s="302" customFormat="1"/>
    <row r="3063" s="302" customFormat="1"/>
    <row r="3064" s="302" customFormat="1"/>
    <row r="3065" s="302" customFormat="1"/>
    <row r="3066" s="302" customFormat="1"/>
    <row r="3067" s="302" customFormat="1"/>
    <row r="3068" s="302" customFormat="1"/>
    <row r="3069" s="302" customFormat="1"/>
    <row r="3070" s="302" customFormat="1"/>
    <row r="3071" s="302" customFormat="1"/>
    <row r="3072" s="302" customFormat="1"/>
    <row r="3073" s="302" customFormat="1"/>
    <row r="3074" s="302" customFormat="1"/>
    <row r="3075" s="302" customFormat="1"/>
    <row r="3076" s="302" customFormat="1"/>
    <row r="3077" s="302" customFormat="1"/>
    <row r="3078" s="302" customFormat="1"/>
    <row r="3079" s="302" customFormat="1"/>
    <row r="3080" s="302" customFormat="1"/>
    <row r="3081" s="302" customFormat="1"/>
    <row r="3082" s="302" customFormat="1"/>
    <row r="3083" s="302" customFormat="1"/>
    <row r="3084" s="302" customFormat="1"/>
    <row r="3085" s="302" customFormat="1"/>
    <row r="3086" s="302" customFormat="1"/>
    <row r="3087" s="302" customFormat="1"/>
    <row r="3088" s="302" customFormat="1"/>
    <row r="3089" s="302" customFormat="1"/>
    <row r="3090" s="302" customFormat="1"/>
    <row r="3091" s="302" customFormat="1"/>
    <row r="3092" s="302" customFormat="1"/>
    <row r="3093" s="302" customFormat="1"/>
    <row r="3094" s="302" customFormat="1"/>
    <row r="3095" s="302" customFormat="1"/>
    <row r="3096" s="302" customFormat="1"/>
    <row r="3097" s="302" customFormat="1"/>
    <row r="3098" s="302" customFormat="1"/>
    <row r="3099" s="302" customFormat="1"/>
    <row r="3100" s="302" customFormat="1"/>
    <row r="3101" s="302" customFormat="1"/>
    <row r="3102" s="302" customFormat="1"/>
    <row r="3103" s="302" customFormat="1"/>
    <row r="3104" s="302" customFormat="1"/>
    <row r="3105" s="302" customFormat="1"/>
    <row r="3106" s="302" customFormat="1"/>
    <row r="3107" s="302" customFormat="1"/>
    <row r="3108" s="302" customFormat="1"/>
    <row r="3109" s="302" customFormat="1"/>
    <row r="3110" s="302" customFormat="1"/>
    <row r="3111" s="302" customFormat="1"/>
    <row r="3112" s="302" customFormat="1"/>
    <row r="3113" s="302" customFormat="1"/>
    <row r="3114" s="302" customFormat="1"/>
    <row r="3115" s="302" customFormat="1"/>
    <row r="3116" s="302" customFormat="1"/>
    <row r="3117" s="302" customFormat="1"/>
    <row r="3118" s="302" customFormat="1"/>
    <row r="3119" s="302" customFormat="1"/>
    <row r="3120" s="302" customFormat="1"/>
    <row r="3121" s="302" customFormat="1"/>
    <row r="3122" s="302" customFormat="1"/>
    <row r="3123" s="302" customFormat="1"/>
    <row r="3124" s="302" customFormat="1"/>
    <row r="3125" s="302" customFormat="1"/>
    <row r="3126" s="302" customFormat="1"/>
    <row r="3127" s="302" customFormat="1"/>
    <row r="3128" s="302" customFormat="1"/>
    <row r="3129" s="302" customFormat="1"/>
    <row r="3130" s="302" customFormat="1"/>
    <row r="3131" s="302" customFormat="1"/>
    <row r="3132" s="302" customFormat="1"/>
    <row r="3133" s="302" customFormat="1"/>
    <row r="3134" s="302" customFormat="1"/>
    <row r="3135" s="302" customFormat="1"/>
    <row r="3136" s="302" customFormat="1"/>
    <row r="3137" s="302" customFormat="1"/>
    <row r="3138" s="302" customFormat="1"/>
    <row r="3139" s="302" customFormat="1"/>
    <row r="3140" s="302" customFormat="1"/>
    <row r="3141" s="302" customFormat="1"/>
    <row r="3142" s="302" customFormat="1"/>
    <row r="3143" s="302" customFormat="1"/>
    <row r="3144" s="302" customFormat="1"/>
    <row r="3145" s="302" customFormat="1"/>
    <row r="3146" s="302" customFormat="1"/>
    <row r="3147" s="302" customFormat="1"/>
    <row r="3148" s="302" customFormat="1"/>
    <row r="3149" s="302" customFormat="1"/>
    <row r="3150" s="302" customFormat="1"/>
    <row r="3151" s="302" customFormat="1"/>
    <row r="3152" s="302" customFormat="1"/>
    <row r="3153" s="302" customFormat="1"/>
    <row r="3154" s="302" customFormat="1"/>
    <row r="3155" s="302" customFormat="1"/>
    <row r="3156" s="302" customFormat="1"/>
    <row r="3157" s="302" customFormat="1"/>
    <row r="3158" s="302" customFormat="1"/>
    <row r="3159" s="302" customFormat="1"/>
    <row r="3160" s="302" customFormat="1"/>
    <row r="3161" s="302" customFormat="1"/>
    <row r="3162" s="302" customFormat="1"/>
    <row r="3163" s="302" customFormat="1"/>
    <row r="3164" s="302" customFormat="1"/>
    <row r="3165" s="302" customFormat="1"/>
    <row r="3166" s="302" customFormat="1"/>
    <row r="3167" s="302" customFormat="1"/>
    <row r="3168" s="302" customFormat="1"/>
    <row r="3169" s="302" customFormat="1"/>
    <row r="3170" s="302" customFormat="1"/>
    <row r="3171" s="302" customFormat="1"/>
    <row r="3172" s="302" customFormat="1"/>
    <row r="3173" s="302" customFormat="1"/>
    <row r="3174" s="302" customFormat="1"/>
    <row r="3175" s="302" customFormat="1"/>
    <row r="3176" s="302" customFormat="1"/>
    <row r="3177" s="302" customFormat="1"/>
    <row r="3178" s="302" customFormat="1"/>
    <row r="3179" s="302" customFormat="1"/>
    <row r="3180" s="302" customFormat="1"/>
    <row r="3181" s="302" customFormat="1"/>
    <row r="3182" s="302" customFormat="1"/>
    <row r="3183" s="302" customFormat="1"/>
    <row r="3184" s="302" customFormat="1"/>
    <row r="3185" s="302" customFormat="1"/>
    <row r="3186" s="302" customFormat="1"/>
    <row r="3187" s="302" customFormat="1"/>
    <row r="3188" s="302" customFormat="1"/>
    <row r="3189" s="302" customFormat="1"/>
    <row r="3190" s="302" customFormat="1"/>
    <row r="3191" s="302" customFormat="1"/>
    <row r="3192" s="302" customFormat="1"/>
    <row r="3193" s="302" customFormat="1"/>
    <row r="3194" s="302" customFormat="1"/>
    <row r="3195" s="302" customFormat="1"/>
    <row r="3196" s="302" customFormat="1"/>
    <row r="3197" s="302" customFormat="1"/>
    <row r="3198" s="302" customFormat="1"/>
    <row r="3199" s="302" customFormat="1"/>
    <row r="3200" s="302" customFormat="1"/>
    <row r="3201" s="302" customFormat="1"/>
    <row r="3202" s="302" customFormat="1"/>
    <row r="3203" s="302" customFormat="1"/>
    <row r="3204" s="302" customFormat="1"/>
    <row r="3205" s="302" customFormat="1"/>
    <row r="3206" s="302" customFormat="1"/>
    <row r="3207" s="302" customFormat="1"/>
    <row r="3208" s="302" customFormat="1"/>
    <row r="3209" s="302" customFormat="1"/>
    <row r="3210" s="302" customFormat="1"/>
    <row r="3211" s="302" customFormat="1"/>
    <row r="3212" s="302" customFormat="1"/>
    <row r="3213" s="302" customFormat="1"/>
    <row r="3214" s="302" customFormat="1"/>
    <row r="3215" s="302" customFormat="1"/>
    <row r="3216" s="302" customFormat="1"/>
    <row r="3217" s="302" customFormat="1"/>
    <row r="3218" s="302" customFormat="1"/>
    <row r="3219" s="302" customFormat="1"/>
    <row r="3220" s="302" customFormat="1"/>
    <row r="3221" s="302" customFormat="1"/>
    <row r="3222" s="302" customFormat="1"/>
    <row r="3223" s="302" customFormat="1"/>
    <row r="3224" s="302" customFormat="1"/>
    <row r="3225" s="302" customFormat="1"/>
    <row r="3226" s="302" customFormat="1"/>
    <row r="3227" s="302" customFormat="1"/>
    <row r="3228" s="302" customFormat="1"/>
    <row r="3229" s="302" customFormat="1"/>
    <row r="3230" s="302" customFormat="1"/>
    <row r="3231" s="302" customFormat="1"/>
    <row r="3232" s="302" customFormat="1"/>
    <row r="3233" s="302" customFormat="1"/>
    <row r="3234" s="302" customFormat="1"/>
    <row r="3235" s="302" customFormat="1"/>
    <row r="3236" s="302" customFormat="1"/>
    <row r="3237" s="302" customFormat="1"/>
    <row r="3238" s="302" customFormat="1"/>
    <row r="3239" s="302" customFormat="1"/>
    <row r="3240" s="302" customFormat="1"/>
    <row r="3241" s="302" customFormat="1"/>
    <row r="3242" s="302" customFormat="1"/>
    <row r="3243" s="302" customFormat="1"/>
    <row r="3244" s="302" customFormat="1"/>
    <row r="3245" s="302" customFormat="1"/>
    <row r="3246" s="302" customFormat="1"/>
    <row r="3247" s="302" customFormat="1"/>
    <row r="3248" s="302" customFormat="1"/>
    <row r="3249" s="302" customFormat="1"/>
    <row r="3250" s="302" customFormat="1"/>
    <row r="3251" s="302" customFormat="1"/>
    <row r="3252" s="302" customFormat="1"/>
    <row r="3253" s="302" customFormat="1"/>
    <row r="3254" s="302" customFormat="1"/>
    <row r="3255" s="302" customFormat="1"/>
    <row r="3256" s="302" customFormat="1"/>
    <row r="3257" s="302" customFormat="1"/>
    <row r="3258" s="302" customFormat="1"/>
    <row r="3259" s="302" customFormat="1"/>
    <row r="3260" s="302" customFormat="1"/>
    <row r="3261" s="302" customFormat="1"/>
    <row r="3262" s="302" customFormat="1"/>
    <row r="3263" s="302" customFormat="1"/>
    <row r="3264" s="302" customFormat="1"/>
    <row r="3265" s="302" customFormat="1"/>
    <row r="3266" s="302" customFormat="1"/>
    <row r="3267" s="302" customFormat="1"/>
    <row r="3268" s="302" customFormat="1"/>
    <row r="3269" s="302" customFormat="1"/>
    <row r="3270" s="302" customFormat="1"/>
    <row r="3271" s="302" customFormat="1"/>
    <row r="3272" s="302" customFormat="1"/>
    <row r="3273" s="302" customFormat="1"/>
    <row r="3274" s="302" customFormat="1"/>
    <row r="3275" s="302" customFormat="1"/>
    <row r="3276" s="302" customFormat="1"/>
    <row r="3277" s="302" customFormat="1"/>
    <row r="3278" s="302" customFormat="1"/>
    <row r="3279" s="302" customFormat="1"/>
    <row r="3280" s="302" customFormat="1"/>
    <row r="3281" s="302" customFormat="1"/>
    <row r="3282" s="302" customFormat="1"/>
    <row r="3283" s="302" customFormat="1"/>
    <row r="3284" s="302" customFormat="1"/>
    <row r="3285" s="302" customFormat="1"/>
    <row r="3286" s="302" customFormat="1"/>
    <row r="3287" s="302" customFormat="1"/>
    <row r="3288" s="302" customFormat="1"/>
    <row r="3289" s="302" customFormat="1"/>
    <row r="3290" s="302" customFormat="1"/>
    <row r="3291" s="302" customFormat="1"/>
    <row r="3292" s="302" customFormat="1"/>
    <row r="3293" s="302" customFormat="1"/>
    <row r="3294" s="302" customFormat="1"/>
    <row r="3295" s="302" customFormat="1"/>
    <row r="3296" s="302" customFormat="1"/>
    <row r="3297" s="302" customFormat="1"/>
    <row r="3298" s="302" customFormat="1"/>
    <row r="3299" s="302" customFormat="1"/>
    <row r="3300" s="302" customFormat="1"/>
    <row r="3301" s="302" customFormat="1"/>
    <row r="3302" s="302" customFormat="1"/>
    <row r="3303" s="302" customFormat="1"/>
    <row r="3304" s="302" customFormat="1"/>
    <row r="3305" s="302" customFormat="1"/>
    <row r="3306" s="302" customFormat="1"/>
    <row r="3307" s="302" customFormat="1"/>
    <row r="3308" s="302" customFormat="1"/>
    <row r="3309" s="302" customFormat="1"/>
    <row r="3310" s="302" customFormat="1"/>
    <row r="3311" s="302" customFormat="1"/>
    <row r="3312" s="302" customFormat="1"/>
    <row r="3313" s="302" customFormat="1"/>
    <row r="3314" s="302" customFormat="1"/>
    <row r="3315" s="302" customFormat="1"/>
    <row r="3316" s="302" customFormat="1"/>
    <row r="3317" s="302" customFormat="1"/>
    <row r="3318" s="302" customFormat="1"/>
    <row r="3319" s="302" customFormat="1"/>
    <row r="3320" s="302" customFormat="1"/>
    <row r="3321" s="302" customFormat="1"/>
    <row r="3322" s="302" customFormat="1"/>
    <row r="3323" s="302" customFormat="1"/>
    <row r="3324" s="302" customFormat="1"/>
    <row r="3325" s="302" customFormat="1"/>
    <row r="3326" s="302" customFormat="1"/>
    <row r="3327" s="302" customFormat="1"/>
    <row r="3328" s="302" customFormat="1"/>
    <row r="3329" s="302" customFormat="1"/>
    <row r="3330" s="302" customFormat="1"/>
    <row r="3331" s="302" customFormat="1"/>
    <row r="3332" s="302" customFormat="1"/>
    <row r="3333" s="302" customFormat="1"/>
    <row r="3334" s="302" customFormat="1"/>
    <row r="3335" s="302" customFormat="1"/>
    <row r="3336" s="302" customFormat="1"/>
    <row r="3337" s="302" customFormat="1"/>
    <row r="3338" s="302" customFormat="1"/>
    <row r="3339" s="302" customFormat="1"/>
    <row r="3340" s="302" customFormat="1"/>
    <row r="3341" s="302" customFormat="1"/>
    <row r="3342" s="302" customFormat="1"/>
    <row r="3343" s="302" customFormat="1"/>
    <row r="3344" s="302" customFormat="1"/>
    <row r="3345" s="302" customFormat="1"/>
    <row r="3346" s="302" customFormat="1"/>
    <row r="3347" s="302" customFormat="1"/>
    <row r="3348" s="302" customFormat="1"/>
    <row r="3349" s="302" customFormat="1"/>
    <row r="3350" s="302" customFormat="1"/>
    <row r="3351" s="302" customFormat="1"/>
    <row r="3352" s="302" customFormat="1"/>
    <row r="3353" s="302" customFormat="1"/>
    <row r="3354" s="302" customFormat="1"/>
    <row r="3355" s="302" customFormat="1"/>
    <row r="3356" s="302" customFormat="1"/>
    <row r="3357" s="302" customFormat="1"/>
    <row r="3358" s="302" customFormat="1"/>
    <row r="3359" s="302" customFormat="1"/>
    <row r="3360" s="302" customFormat="1"/>
    <row r="3361" s="302" customFormat="1"/>
    <row r="3362" s="302" customFormat="1"/>
    <row r="3363" s="302" customFormat="1"/>
    <row r="3364" s="302" customFormat="1"/>
    <row r="3365" s="302" customFormat="1"/>
    <row r="3366" s="302" customFormat="1"/>
    <row r="3367" s="302" customFormat="1"/>
    <row r="3368" s="302" customFormat="1"/>
    <row r="3369" s="302" customFormat="1"/>
    <row r="3370" s="302" customFormat="1"/>
    <row r="3371" s="302" customFormat="1"/>
    <row r="3372" s="302" customFormat="1"/>
    <row r="3373" s="302" customFormat="1"/>
    <row r="3374" s="302" customFormat="1"/>
    <row r="3375" s="302" customFormat="1"/>
    <row r="3376" s="302" customFormat="1"/>
    <row r="3377" s="302" customFormat="1"/>
    <row r="3378" s="302" customFormat="1"/>
    <row r="3379" s="302" customFormat="1"/>
    <row r="3380" s="302" customFormat="1"/>
    <row r="3381" s="302" customFormat="1"/>
    <row r="3382" s="302" customFormat="1"/>
    <row r="3383" s="302" customFormat="1"/>
    <row r="3384" s="302" customFormat="1"/>
    <row r="3385" s="302" customFormat="1"/>
    <row r="3386" s="302" customFormat="1"/>
    <row r="3387" s="302" customFormat="1"/>
    <row r="3388" s="302" customFormat="1"/>
    <row r="3389" s="302" customFormat="1"/>
    <row r="3390" s="302" customFormat="1"/>
    <row r="3391" s="302" customFormat="1"/>
    <row r="3392" s="302" customFormat="1"/>
    <row r="3393" s="302" customFormat="1"/>
    <row r="3394" s="302" customFormat="1"/>
    <row r="3395" s="302" customFormat="1"/>
    <row r="3396" s="302" customFormat="1"/>
    <row r="3397" s="302" customFormat="1"/>
    <row r="3398" s="302" customFormat="1"/>
    <row r="3399" s="302" customFormat="1"/>
    <row r="3400" s="302" customFormat="1"/>
    <row r="3401" s="302" customFormat="1"/>
    <row r="3402" s="302" customFormat="1"/>
    <row r="3403" s="302" customFormat="1"/>
    <row r="3404" s="302" customFormat="1"/>
    <row r="3405" s="302" customFormat="1"/>
    <row r="3406" s="302" customFormat="1"/>
    <row r="3407" s="302" customFormat="1"/>
    <row r="3408" s="302" customFormat="1"/>
    <row r="3409" s="302" customFormat="1"/>
    <row r="3410" s="302" customFormat="1"/>
    <row r="3411" s="302" customFormat="1"/>
    <row r="3412" s="302" customFormat="1"/>
    <row r="3413" s="302" customFormat="1"/>
    <row r="3414" s="302" customFormat="1"/>
    <row r="3415" s="302" customFormat="1"/>
    <row r="3416" s="302" customFormat="1"/>
    <row r="3417" s="302" customFormat="1"/>
    <row r="3418" s="302" customFormat="1"/>
    <row r="3419" s="302" customFormat="1"/>
    <row r="3420" s="302" customFormat="1"/>
    <row r="3421" s="302" customFormat="1"/>
    <row r="3422" s="302" customFormat="1"/>
    <row r="3423" s="302" customFormat="1"/>
    <row r="3424" s="302" customFormat="1"/>
    <row r="3425" s="302" customFormat="1"/>
    <row r="3426" s="302" customFormat="1"/>
    <row r="3427" s="302" customFormat="1"/>
    <row r="3428" s="302" customFormat="1"/>
    <row r="3429" s="302" customFormat="1"/>
    <row r="3430" s="302" customFormat="1"/>
    <row r="3431" s="302" customFormat="1"/>
    <row r="3432" s="302" customFormat="1"/>
    <row r="3433" s="302" customFormat="1"/>
    <row r="3434" s="302" customFormat="1"/>
    <row r="3435" s="302" customFormat="1"/>
    <row r="3436" s="302" customFormat="1"/>
    <row r="3437" s="302" customFormat="1"/>
    <row r="3438" s="302" customFormat="1"/>
    <row r="3439" s="302" customFormat="1"/>
    <row r="3440" s="302" customFormat="1"/>
    <row r="3441" s="302" customFormat="1"/>
    <row r="3442" s="302" customFormat="1"/>
    <row r="3443" s="302" customFormat="1"/>
    <row r="3444" s="302" customFormat="1"/>
    <row r="3445" s="302" customFormat="1"/>
    <row r="3446" s="302" customFormat="1"/>
    <row r="3447" s="302" customFormat="1"/>
    <row r="3448" s="302" customFormat="1"/>
    <row r="3449" s="302" customFormat="1"/>
    <row r="3450" s="302" customFormat="1"/>
    <row r="3451" s="302" customFormat="1"/>
    <row r="3452" s="302" customFormat="1"/>
    <row r="3453" s="302" customFormat="1"/>
    <row r="3454" s="302" customFormat="1"/>
    <row r="3455" s="302" customFormat="1"/>
    <row r="3456" s="302" customFormat="1"/>
    <row r="3457" s="302" customFormat="1"/>
    <row r="3458" s="302" customFormat="1"/>
    <row r="3459" s="302" customFormat="1"/>
    <row r="3460" s="302" customFormat="1"/>
    <row r="3461" s="302" customFormat="1"/>
    <row r="3462" s="302" customFormat="1"/>
    <row r="3463" s="302" customFormat="1"/>
    <row r="3464" s="302" customFormat="1"/>
    <row r="3465" s="302" customFormat="1"/>
    <row r="3466" s="302" customFormat="1"/>
    <row r="3467" s="302" customFormat="1"/>
    <row r="3468" s="302" customFormat="1"/>
    <row r="3469" s="302" customFormat="1"/>
    <row r="3470" s="302" customFormat="1"/>
    <row r="3471" s="302" customFormat="1"/>
    <row r="3472" s="302" customFormat="1"/>
    <row r="3473" s="302" customFormat="1"/>
    <row r="3474" s="302" customFormat="1"/>
    <row r="3475" s="302" customFormat="1"/>
    <row r="3476" s="302" customFormat="1"/>
    <row r="3477" s="302" customFormat="1"/>
    <row r="3478" s="302" customFormat="1"/>
    <row r="3479" s="302" customFormat="1"/>
    <row r="3480" s="302" customFormat="1"/>
    <row r="3481" s="302" customFormat="1"/>
    <row r="3482" s="302" customFormat="1"/>
    <row r="3483" s="302" customFormat="1"/>
    <row r="3484" s="302" customFormat="1"/>
    <row r="3485" s="302" customFormat="1"/>
    <row r="3486" s="302" customFormat="1"/>
    <row r="3487" s="302" customFormat="1"/>
    <row r="3488" s="302" customFormat="1"/>
    <row r="3489" s="302" customFormat="1"/>
    <row r="3490" s="302" customFormat="1"/>
    <row r="3491" s="302" customFormat="1"/>
    <row r="3492" s="302" customFormat="1"/>
    <row r="3493" s="302" customFormat="1"/>
    <row r="3494" s="302" customFormat="1"/>
    <row r="3495" s="302" customFormat="1"/>
    <row r="3496" s="302" customFormat="1"/>
    <row r="3497" s="302" customFormat="1"/>
    <row r="3498" s="302" customFormat="1"/>
    <row r="3499" s="302" customFormat="1"/>
    <row r="3500" s="302" customFormat="1"/>
    <row r="3501" s="302" customFormat="1"/>
    <row r="3502" s="302" customFormat="1"/>
    <row r="3503" s="302" customFormat="1"/>
    <row r="3504" s="302" customFormat="1"/>
    <row r="3505" s="302" customFormat="1"/>
    <row r="3506" s="302" customFormat="1"/>
    <row r="3507" s="302" customFormat="1"/>
    <row r="3508" s="302" customFormat="1"/>
    <row r="3509" s="302" customFormat="1"/>
    <row r="3510" s="302" customFormat="1"/>
    <row r="3511" s="302" customFormat="1"/>
    <row r="3512" s="302" customFormat="1"/>
    <row r="3513" s="302" customFormat="1"/>
    <row r="3514" s="302" customFormat="1"/>
    <row r="3515" s="302" customFormat="1"/>
    <row r="3516" s="302" customFormat="1"/>
    <row r="3517" s="302" customFormat="1"/>
    <row r="3518" s="302" customFormat="1"/>
    <row r="3519" s="302" customFormat="1"/>
    <row r="3520" s="302" customFormat="1"/>
    <row r="3521" s="302" customFormat="1"/>
    <row r="3522" s="302" customFormat="1"/>
    <row r="3523" s="302" customFormat="1"/>
    <row r="3524" s="302" customFormat="1"/>
    <row r="3525" s="302" customFormat="1"/>
    <row r="3526" s="302" customFormat="1"/>
    <row r="3527" s="302" customFormat="1"/>
    <row r="3528" s="302" customFormat="1"/>
    <row r="3529" s="302" customFormat="1"/>
    <row r="3530" s="302" customFormat="1"/>
    <row r="3531" s="302" customFormat="1"/>
    <row r="3532" s="302" customFormat="1"/>
    <row r="3533" s="302" customFormat="1"/>
    <row r="3534" s="302" customFormat="1"/>
    <row r="3535" s="302" customFormat="1"/>
    <row r="3536" s="302" customFormat="1"/>
    <row r="3537" s="302" customFormat="1"/>
    <row r="3538" s="302" customFormat="1"/>
    <row r="3539" s="302" customFormat="1"/>
    <row r="3540" s="302" customFormat="1"/>
    <row r="3541" s="302" customFormat="1"/>
    <row r="3542" s="302" customFormat="1"/>
    <row r="3543" s="302" customFormat="1"/>
    <row r="3544" s="302" customFormat="1"/>
    <row r="3545" s="302" customFormat="1"/>
    <row r="3546" s="302" customFormat="1"/>
    <row r="3547" s="302" customFormat="1"/>
    <row r="3548" s="302" customFormat="1"/>
    <row r="3549" s="302" customFormat="1"/>
    <row r="3550" s="302" customFormat="1"/>
    <row r="3551" s="302" customFormat="1"/>
    <row r="3552" s="302" customFormat="1"/>
    <row r="3553" s="302" customFormat="1"/>
    <row r="3554" s="302" customFormat="1"/>
    <row r="3555" s="302" customFormat="1"/>
    <row r="3556" s="302" customFormat="1"/>
    <row r="3557" s="302" customFormat="1"/>
    <row r="3558" s="302" customFormat="1"/>
    <row r="3559" s="302" customFormat="1"/>
    <row r="3560" s="302" customFormat="1"/>
    <row r="3561" s="302" customFormat="1"/>
    <row r="3562" s="302" customFormat="1"/>
    <row r="3563" s="302" customFormat="1"/>
    <row r="3564" s="302" customFormat="1"/>
    <row r="3565" s="302" customFormat="1"/>
    <row r="3566" s="302" customFormat="1"/>
    <row r="3567" s="302" customFormat="1"/>
    <row r="3568" s="302" customFormat="1"/>
    <row r="3569" s="302" customFormat="1"/>
    <row r="3570" s="302" customFormat="1"/>
    <row r="3571" s="302" customFormat="1"/>
    <row r="3572" s="302" customFormat="1"/>
    <row r="3573" s="302" customFormat="1"/>
    <row r="3574" s="302" customFormat="1"/>
    <row r="3575" s="302" customFormat="1"/>
    <row r="3576" s="302" customFormat="1"/>
    <row r="3577" s="302" customFormat="1"/>
    <row r="3578" s="302" customFormat="1"/>
    <row r="3579" s="302" customFormat="1"/>
    <row r="3580" s="302" customFormat="1"/>
    <row r="3581" s="302" customFormat="1"/>
    <row r="3582" s="302" customFormat="1"/>
    <row r="3583" s="302" customFormat="1"/>
    <row r="3584" s="302" customFormat="1"/>
    <row r="3585" s="302" customFormat="1"/>
    <row r="3586" s="302" customFormat="1"/>
    <row r="3587" s="302" customFormat="1"/>
    <row r="3588" s="302" customFormat="1"/>
    <row r="3589" s="302" customFormat="1"/>
    <row r="3590" s="302" customFormat="1"/>
    <row r="3591" s="302" customFormat="1"/>
    <row r="3592" s="302" customFormat="1"/>
    <row r="3593" s="302" customFormat="1"/>
    <row r="3594" s="302" customFormat="1"/>
    <row r="3595" s="302" customFormat="1"/>
    <row r="3596" s="302" customFormat="1"/>
    <row r="3597" s="302" customFormat="1"/>
    <row r="3598" s="302" customFormat="1"/>
    <row r="3599" s="302" customFormat="1"/>
    <row r="3600" s="302" customFormat="1"/>
    <row r="3601" s="302" customFormat="1"/>
    <row r="3602" s="302" customFormat="1"/>
    <row r="3603" s="302" customFormat="1"/>
    <row r="3604" s="302" customFormat="1"/>
    <row r="3605" s="302" customFormat="1"/>
    <row r="3606" s="302" customFormat="1"/>
    <row r="3607" s="302" customFormat="1"/>
    <row r="3608" s="302" customFormat="1"/>
    <row r="3609" s="302" customFormat="1"/>
    <row r="3610" s="302" customFormat="1"/>
    <row r="3611" s="302" customFormat="1"/>
    <row r="3612" s="302" customFormat="1"/>
    <row r="3613" s="302" customFormat="1"/>
    <row r="3614" s="302" customFormat="1"/>
    <row r="3615" s="302" customFormat="1"/>
    <row r="3616" s="302" customFormat="1"/>
    <row r="3617" s="302" customFormat="1"/>
    <row r="3618" s="302" customFormat="1"/>
    <row r="3619" s="302" customFormat="1"/>
    <row r="3620" s="302" customFormat="1"/>
    <row r="3621" s="302" customFormat="1"/>
    <row r="3622" s="302" customFormat="1"/>
    <row r="3623" s="302" customFormat="1"/>
    <row r="3624" s="302" customFormat="1"/>
    <row r="3625" s="302" customFormat="1"/>
    <row r="3626" s="302" customFormat="1"/>
    <row r="3627" s="302" customFormat="1"/>
    <row r="3628" s="302" customFormat="1"/>
    <row r="3629" s="302" customFormat="1"/>
    <row r="3630" s="302" customFormat="1"/>
    <row r="3631" s="302" customFormat="1"/>
    <row r="3632" s="302" customFormat="1"/>
    <row r="3633" s="302" customFormat="1"/>
    <row r="3634" s="302" customFormat="1"/>
    <row r="3635" s="302" customFormat="1"/>
    <row r="3636" s="302" customFormat="1"/>
    <row r="3637" s="302" customFormat="1"/>
    <row r="3638" s="302" customFormat="1"/>
    <row r="3639" s="302" customFormat="1"/>
    <row r="3640" s="302" customFormat="1"/>
    <row r="3641" s="302" customFormat="1"/>
    <row r="3642" s="302" customFormat="1"/>
    <row r="3643" s="302" customFormat="1"/>
    <row r="3644" s="302" customFormat="1"/>
    <row r="3645" s="302" customFormat="1"/>
    <row r="3646" s="302" customFormat="1"/>
    <row r="3647" s="302" customFormat="1"/>
    <row r="3648" s="302" customFormat="1"/>
    <row r="3649" s="302" customFormat="1"/>
    <row r="3650" s="302" customFormat="1"/>
    <row r="3651" s="302" customFormat="1"/>
    <row r="3652" s="302" customFormat="1"/>
    <row r="3653" s="302" customFormat="1"/>
    <row r="3654" s="302" customFormat="1"/>
    <row r="3655" s="302" customFormat="1"/>
    <row r="3656" s="302" customFormat="1"/>
    <row r="3657" s="302" customFormat="1"/>
    <row r="3658" s="302" customFormat="1"/>
    <row r="3659" s="302" customFormat="1"/>
    <row r="3660" s="302" customFormat="1"/>
    <row r="3661" s="302" customFormat="1"/>
    <row r="3662" s="302" customFormat="1"/>
    <row r="3663" s="302" customFormat="1"/>
    <row r="3664" s="302" customFormat="1"/>
    <row r="3665" s="302" customFormat="1"/>
    <row r="3666" s="302" customFormat="1"/>
    <row r="3667" s="302" customFormat="1"/>
    <row r="3668" s="302" customFormat="1"/>
    <row r="3669" s="302" customFormat="1"/>
    <row r="3670" s="302" customFormat="1"/>
    <row r="3671" s="302" customFormat="1"/>
    <row r="3672" s="302" customFormat="1"/>
    <row r="3673" s="302" customFormat="1"/>
    <row r="3674" s="302" customFormat="1"/>
    <row r="3675" s="302" customFormat="1"/>
    <row r="3676" s="302" customFormat="1"/>
    <row r="3677" s="302" customFormat="1"/>
    <row r="3678" s="302" customFormat="1"/>
    <row r="3679" s="302" customFormat="1"/>
    <row r="3680" s="302" customFormat="1"/>
    <row r="3681" s="302" customFormat="1"/>
    <row r="3682" s="302" customFormat="1"/>
    <row r="3683" s="302" customFormat="1"/>
    <row r="3684" s="302" customFormat="1"/>
    <row r="3685" s="302" customFormat="1"/>
    <row r="3686" s="302" customFormat="1"/>
    <row r="3687" s="302" customFormat="1"/>
    <row r="3688" s="302" customFormat="1"/>
    <row r="3689" s="302" customFormat="1"/>
    <row r="3690" s="302" customFormat="1"/>
    <row r="3691" s="302" customFormat="1"/>
    <row r="3692" s="302" customFormat="1"/>
    <row r="3693" s="302" customFormat="1"/>
    <row r="3694" s="302" customFormat="1"/>
    <row r="3695" s="302" customFormat="1"/>
    <row r="3696" s="302" customFormat="1"/>
    <row r="3697" s="302" customFormat="1"/>
    <row r="3698" s="302" customFormat="1"/>
    <row r="3699" s="302" customFormat="1"/>
    <row r="3700" s="302" customFormat="1"/>
    <row r="3701" s="302" customFormat="1"/>
    <row r="3702" s="302" customFormat="1"/>
    <row r="3703" s="302" customFormat="1"/>
    <row r="3704" s="302" customFormat="1"/>
    <row r="3705" s="302" customFormat="1"/>
    <row r="3706" s="302" customFormat="1"/>
    <row r="3707" s="302" customFormat="1"/>
    <row r="3708" s="302" customFormat="1"/>
    <row r="3709" s="302" customFormat="1"/>
    <row r="3710" s="302" customFormat="1"/>
    <row r="3711" s="302" customFormat="1"/>
    <row r="3712" s="302" customFormat="1"/>
    <row r="3713" s="302" customFormat="1"/>
    <row r="3714" s="302" customFormat="1"/>
    <row r="3715" s="302" customFormat="1"/>
    <row r="3716" s="302" customFormat="1"/>
    <row r="3717" s="302" customFormat="1"/>
    <row r="3718" s="302" customFormat="1"/>
    <row r="3719" s="302" customFormat="1"/>
    <row r="3720" s="302" customFormat="1"/>
    <row r="3721" s="302" customFormat="1"/>
    <row r="3722" s="302" customFormat="1"/>
    <row r="3723" s="302" customFormat="1"/>
    <row r="3724" s="302" customFormat="1"/>
    <row r="3725" s="302" customFormat="1"/>
    <row r="3726" s="302" customFormat="1"/>
    <row r="3727" s="302" customFormat="1"/>
    <row r="3728" s="302" customFormat="1"/>
    <row r="3729" s="302" customFormat="1"/>
    <row r="3730" s="302" customFormat="1"/>
    <row r="3731" s="302" customFormat="1"/>
    <row r="3732" s="302" customFormat="1"/>
    <row r="3733" s="302" customFormat="1"/>
    <row r="3734" s="302" customFormat="1"/>
    <row r="3735" s="302" customFormat="1"/>
    <row r="3736" s="302" customFormat="1"/>
    <row r="3737" s="302" customFormat="1"/>
    <row r="3738" s="302" customFormat="1"/>
    <row r="3739" s="302" customFormat="1"/>
    <row r="3740" s="302" customFormat="1"/>
    <row r="3741" s="302" customFormat="1"/>
    <row r="3742" s="302" customFormat="1"/>
    <row r="3743" s="302" customFormat="1"/>
    <row r="3744" s="302" customFormat="1"/>
    <row r="3745" s="302" customFormat="1"/>
    <row r="3746" s="302" customFormat="1"/>
    <row r="3747" s="302" customFormat="1"/>
    <row r="3748" s="302" customFormat="1"/>
    <row r="3749" s="302" customFormat="1"/>
    <row r="3750" s="302" customFormat="1"/>
    <row r="3751" s="302" customFormat="1"/>
    <row r="3752" s="302" customFormat="1"/>
    <row r="3753" s="302" customFormat="1"/>
    <row r="3754" s="302" customFormat="1"/>
    <row r="3755" s="302" customFormat="1"/>
    <row r="3756" s="302" customFormat="1"/>
    <row r="3757" s="302" customFormat="1"/>
    <row r="3758" s="302" customFormat="1"/>
    <row r="3759" s="302" customFormat="1"/>
    <row r="3760" s="302" customFormat="1"/>
    <row r="3761" s="302" customFormat="1"/>
    <row r="3762" s="302" customFormat="1"/>
    <row r="3763" s="302" customFormat="1"/>
    <row r="3764" s="302" customFormat="1"/>
    <row r="3765" s="302" customFormat="1"/>
    <row r="3766" s="302" customFormat="1"/>
    <row r="3767" s="302" customFormat="1"/>
    <row r="3768" s="302" customFormat="1"/>
    <row r="3769" s="302" customFormat="1"/>
    <row r="3770" s="302" customFormat="1"/>
    <row r="3771" s="302" customFormat="1"/>
    <row r="3772" s="302" customFormat="1"/>
    <row r="3773" s="302" customFormat="1"/>
    <row r="3774" s="302" customFormat="1"/>
    <row r="3775" s="302" customFormat="1"/>
    <row r="3776" s="302" customFormat="1"/>
    <row r="3777" s="302" customFormat="1"/>
    <row r="3778" s="302" customFormat="1"/>
    <row r="3779" s="302" customFormat="1"/>
    <row r="3780" s="302" customFormat="1"/>
    <row r="3781" s="302" customFormat="1"/>
    <row r="3782" s="302" customFormat="1"/>
    <row r="3783" s="302" customFormat="1"/>
    <row r="3784" s="302" customFormat="1"/>
    <row r="3785" s="302" customFormat="1"/>
    <row r="3786" s="302" customFormat="1"/>
    <row r="3787" s="302" customFormat="1"/>
    <row r="3788" s="302" customFormat="1"/>
    <row r="3789" s="302" customFormat="1"/>
    <row r="3790" s="302" customFormat="1"/>
    <row r="3791" s="302" customFormat="1"/>
    <row r="3792" s="302" customFormat="1"/>
    <row r="3793" s="302" customFormat="1"/>
    <row r="3794" s="302" customFormat="1"/>
    <row r="3795" s="302" customFormat="1"/>
    <row r="3796" s="302" customFormat="1"/>
    <row r="3797" s="302" customFormat="1"/>
    <row r="3798" s="302" customFormat="1"/>
    <row r="3799" s="302" customFormat="1"/>
    <row r="3800" s="302" customFormat="1"/>
    <row r="3801" s="302" customFormat="1"/>
    <row r="3802" s="302" customFormat="1"/>
    <row r="3803" s="302" customFormat="1"/>
    <row r="3804" s="302" customFormat="1"/>
    <row r="3805" s="302" customFormat="1"/>
    <row r="3806" s="302" customFormat="1"/>
    <row r="3807" s="302" customFormat="1"/>
    <row r="3808" s="302" customFormat="1"/>
    <row r="3809" s="302" customFormat="1"/>
    <row r="3810" s="302" customFormat="1"/>
    <row r="3811" s="302" customFormat="1"/>
    <row r="3812" s="302" customFormat="1"/>
    <row r="3813" s="302" customFormat="1"/>
    <row r="3814" s="302" customFormat="1"/>
    <row r="3815" s="302" customFormat="1"/>
    <row r="3816" s="302" customFormat="1"/>
    <row r="3817" s="302" customFormat="1"/>
    <row r="3818" s="302" customFormat="1"/>
    <row r="3819" s="302" customFormat="1"/>
    <row r="3820" s="302" customFormat="1"/>
    <row r="3821" s="302" customFormat="1"/>
    <row r="3822" s="302" customFormat="1"/>
    <row r="3823" s="302" customFormat="1"/>
    <row r="3824" s="302" customFormat="1"/>
    <row r="3825" s="302" customFormat="1"/>
    <row r="3826" s="302" customFormat="1"/>
    <row r="3827" s="302" customFormat="1"/>
    <row r="3828" s="302" customFormat="1"/>
    <row r="3829" s="302" customFormat="1"/>
    <row r="3830" s="302" customFormat="1"/>
    <row r="3831" s="302" customFormat="1"/>
    <row r="3832" s="302" customFormat="1"/>
    <row r="3833" s="302" customFormat="1"/>
    <row r="3834" s="302" customFormat="1"/>
    <row r="3835" s="302" customFormat="1"/>
    <row r="3836" s="302" customFormat="1"/>
    <row r="3837" s="302" customFormat="1"/>
    <row r="3838" s="302" customFormat="1"/>
    <row r="3839" s="302" customFormat="1"/>
    <row r="3840" s="302" customFormat="1"/>
    <row r="3841" s="302" customFormat="1"/>
    <row r="3842" s="302" customFormat="1"/>
    <row r="3843" s="302" customFormat="1"/>
    <row r="3844" s="302" customFormat="1"/>
    <row r="3845" s="302" customFormat="1"/>
    <row r="3846" s="302" customFormat="1"/>
    <row r="3847" s="302" customFormat="1"/>
    <row r="3848" s="302" customFormat="1"/>
    <row r="3849" s="302" customFormat="1"/>
    <row r="3850" s="302" customFormat="1"/>
    <row r="3851" s="302" customFormat="1"/>
    <row r="3852" s="302" customFormat="1"/>
    <row r="3853" s="302" customFormat="1"/>
    <row r="3854" s="302" customFormat="1"/>
    <row r="3855" s="302" customFormat="1"/>
    <row r="3856" s="302" customFormat="1"/>
    <row r="3857" s="302" customFormat="1"/>
    <row r="3858" s="302" customFormat="1"/>
    <row r="3859" s="302" customFormat="1"/>
    <row r="3860" s="302" customFormat="1"/>
    <row r="3861" s="302" customFormat="1"/>
    <row r="3862" s="302" customFormat="1"/>
    <row r="3863" s="302" customFormat="1"/>
    <row r="3864" s="302" customFormat="1"/>
    <row r="3865" s="302" customFormat="1"/>
    <row r="3866" s="302" customFormat="1"/>
    <row r="3867" s="302" customFormat="1"/>
    <row r="3868" s="302" customFormat="1"/>
    <row r="3869" s="302" customFormat="1"/>
    <row r="3870" s="302" customFormat="1"/>
    <row r="3871" s="302" customFormat="1"/>
    <row r="3872" s="302" customFormat="1"/>
    <row r="3873" s="302" customFormat="1"/>
    <row r="3874" s="302" customFormat="1"/>
    <row r="3875" s="302" customFormat="1"/>
    <row r="3876" s="302" customFormat="1"/>
    <row r="3877" s="302" customFormat="1"/>
    <row r="3878" s="302" customFormat="1"/>
    <row r="3879" s="302" customFormat="1"/>
    <row r="3880" s="302" customFormat="1"/>
    <row r="3881" s="302" customFormat="1"/>
    <row r="3882" s="302" customFormat="1"/>
    <row r="3883" s="302" customFormat="1"/>
    <row r="3884" s="302" customFormat="1"/>
    <row r="3885" s="302" customFormat="1"/>
    <row r="3886" s="302" customFormat="1"/>
    <row r="3887" s="302" customFormat="1"/>
    <row r="3888" s="302" customFormat="1"/>
    <row r="3889" s="302" customFormat="1"/>
    <row r="3890" s="302" customFormat="1"/>
    <row r="3891" s="302" customFormat="1"/>
    <row r="3892" s="302" customFormat="1"/>
    <row r="3893" s="302" customFormat="1"/>
    <row r="3894" s="302" customFormat="1"/>
    <row r="3895" s="302" customFormat="1"/>
    <row r="3896" s="302" customFormat="1"/>
    <row r="3897" s="302" customFormat="1"/>
    <row r="3898" s="302" customFormat="1"/>
    <row r="3899" s="302" customFormat="1"/>
    <row r="3900" s="302" customFormat="1"/>
    <row r="3901" s="302" customFormat="1"/>
    <row r="3902" s="302" customFormat="1"/>
    <row r="3903" s="302" customFormat="1"/>
    <row r="3904" s="302" customFormat="1"/>
    <row r="3905" s="302" customFormat="1"/>
    <row r="3906" s="302" customFormat="1"/>
    <row r="3907" s="302" customFormat="1"/>
    <row r="3908" s="302" customFormat="1"/>
    <row r="3909" s="302" customFormat="1"/>
    <row r="3910" s="302" customFormat="1"/>
    <row r="3911" s="302" customFormat="1"/>
    <row r="3912" s="302" customFormat="1"/>
    <row r="3913" s="302" customFormat="1"/>
    <row r="3914" s="302" customFormat="1"/>
    <row r="3915" s="302" customFormat="1"/>
    <row r="3916" s="302" customFormat="1"/>
    <row r="3917" s="302" customFormat="1"/>
    <row r="3918" s="302" customFormat="1"/>
    <row r="3919" s="302" customFormat="1"/>
    <row r="3920" s="302" customFormat="1"/>
    <row r="3921" s="302" customFormat="1"/>
    <row r="3922" s="302" customFormat="1"/>
    <row r="3923" s="302" customFormat="1"/>
    <row r="3924" s="302" customFormat="1"/>
    <row r="3925" s="302" customFormat="1"/>
    <row r="3926" s="302" customFormat="1"/>
    <row r="3927" s="302" customFormat="1"/>
    <row r="3928" s="302" customFormat="1"/>
    <row r="3929" s="302" customFormat="1"/>
    <row r="3930" s="302" customFormat="1"/>
    <row r="3931" s="302" customFormat="1"/>
    <row r="3932" s="302" customFormat="1"/>
    <row r="3933" s="302" customFormat="1"/>
    <row r="3934" s="302" customFormat="1"/>
    <row r="3935" s="302" customFormat="1"/>
    <row r="3936" s="302" customFormat="1"/>
    <row r="3937" s="302" customFormat="1"/>
    <row r="3938" s="302" customFormat="1"/>
    <row r="3939" s="302" customFormat="1"/>
    <row r="3940" s="302" customFormat="1"/>
    <row r="3941" s="302" customFormat="1"/>
    <row r="3942" s="302" customFormat="1"/>
    <row r="3943" s="302" customFormat="1"/>
    <row r="3944" s="302" customFormat="1"/>
    <row r="3945" s="302" customFormat="1"/>
    <row r="3946" s="302" customFormat="1"/>
    <row r="3947" s="302" customFormat="1"/>
    <row r="3948" s="302" customFormat="1"/>
    <row r="3949" s="302" customFormat="1"/>
    <row r="3950" s="302" customFormat="1"/>
    <row r="3951" s="302" customFormat="1"/>
    <row r="3952" s="302" customFormat="1"/>
    <row r="3953" s="302" customFormat="1"/>
    <row r="3954" s="302" customFormat="1"/>
    <row r="3955" s="302" customFormat="1"/>
    <row r="3956" s="302" customFormat="1"/>
    <row r="3957" s="302" customFormat="1"/>
    <row r="3958" s="302" customFormat="1"/>
    <row r="3959" s="302" customFormat="1"/>
    <row r="3960" s="302" customFormat="1"/>
    <row r="3961" s="302" customFormat="1"/>
    <row r="3962" s="302" customFormat="1"/>
    <row r="3963" s="302" customFormat="1"/>
    <row r="3964" s="302" customFormat="1"/>
    <row r="3965" s="302" customFormat="1"/>
    <row r="3966" s="302" customFormat="1"/>
    <row r="3967" s="302" customFormat="1"/>
    <row r="3968" s="302" customFormat="1"/>
    <row r="3969" s="302" customFormat="1"/>
    <row r="3970" s="302" customFormat="1"/>
    <row r="3971" s="302" customFormat="1"/>
    <row r="3972" s="302" customFormat="1"/>
    <row r="3973" s="302" customFormat="1"/>
    <row r="3974" s="302" customFormat="1"/>
    <row r="3975" s="302" customFormat="1"/>
    <row r="3976" s="302" customFormat="1"/>
    <row r="3977" s="302" customFormat="1"/>
    <row r="3978" s="302" customFormat="1"/>
    <row r="3979" s="302" customFormat="1"/>
    <row r="3980" s="302" customFormat="1"/>
    <row r="3981" s="302" customFormat="1"/>
    <row r="3982" s="302" customFormat="1"/>
    <row r="3983" s="302" customFormat="1"/>
    <row r="3984" s="302" customFormat="1"/>
    <row r="3985" s="302" customFormat="1"/>
    <row r="3986" s="302" customFormat="1"/>
    <row r="3987" s="302" customFormat="1"/>
    <row r="3988" s="302" customFormat="1"/>
    <row r="3989" s="302" customFormat="1"/>
    <row r="3990" s="302" customFormat="1"/>
    <row r="3991" s="302" customFormat="1"/>
    <row r="3992" s="302" customFormat="1"/>
    <row r="3993" s="302" customFormat="1"/>
    <row r="3994" s="302" customFormat="1"/>
    <row r="3995" s="302" customFormat="1"/>
    <row r="3996" s="302" customFormat="1"/>
    <row r="3997" s="302" customFormat="1"/>
    <row r="3998" s="302" customFormat="1"/>
    <row r="3999" s="302" customFormat="1"/>
    <row r="4000" s="302" customFormat="1"/>
    <row r="4001" s="302" customFormat="1"/>
    <row r="4002" s="302" customFormat="1"/>
    <row r="4003" s="302" customFormat="1"/>
    <row r="4004" s="302" customFormat="1"/>
    <row r="4005" s="302" customFormat="1"/>
    <row r="4006" s="302" customFormat="1"/>
    <row r="4007" s="302" customFormat="1"/>
    <row r="4008" s="302" customFormat="1"/>
    <row r="4009" s="302" customFormat="1"/>
    <row r="4010" s="302" customFormat="1"/>
    <row r="4011" s="302" customFormat="1"/>
    <row r="4012" s="302" customFormat="1"/>
    <row r="4013" s="302" customFormat="1"/>
    <row r="4014" s="302" customFormat="1"/>
    <row r="4015" s="302" customFormat="1"/>
    <row r="4016" s="302" customFormat="1"/>
    <row r="4017" s="302" customFormat="1"/>
    <row r="4018" s="302" customFormat="1"/>
    <row r="4019" s="302" customFormat="1"/>
    <row r="4020" s="302" customFormat="1"/>
    <row r="4021" s="302" customFormat="1"/>
    <row r="4022" s="302" customFormat="1"/>
    <row r="4023" s="302" customFormat="1"/>
    <row r="4024" s="302" customFormat="1"/>
    <row r="4025" s="302" customFormat="1"/>
    <row r="4026" s="302" customFormat="1"/>
    <row r="4027" s="302" customFormat="1"/>
    <row r="4028" s="302" customFormat="1"/>
    <row r="4029" s="302" customFormat="1"/>
    <row r="4030" s="302" customFormat="1"/>
    <row r="4031" s="302" customFormat="1"/>
    <row r="4032" s="302" customFormat="1"/>
    <row r="4033" s="302" customFormat="1"/>
    <row r="4034" s="302" customFormat="1"/>
    <row r="4035" s="302" customFormat="1"/>
    <row r="4036" s="302" customFormat="1"/>
    <row r="4037" s="302" customFormat="1"/>
    <row r="4038" s="302" customFormat="1"/>
    <row r="4039" s="302" customFormat="1"/>
    <row r="4040" s="302" customFormat="1"/>
    <row r="4041" s="302" customFormat="1"/>
    <row r="4042" s="302" customFormat="1"/>
    <row r="4043" s="302" customFormat="1"/>
    <row r="4044" s="302" customFormat="1"/>
    <row r="4045" s="302" customFormat="1"/>
    <row r="4046" s="302" customFormat="1"/>
    <row r="4047" s="302" customFormat="1"/>
    <row r="4048" s="302" customFormat="1"/>
    <row r="4049" s="302" customFormat="1"/>
    <row r="4050" s="302" customFormat="1"/>
    <row r="4051" s="302" customFormat="1"/>
    <row r="4052" s="302" customFormat="1"/>
    <row r="4053" s="302" customFormat="1"/>
    <row r="4054" s="302" customFormat="1"/>
    <row r="4055" s="302" customFormat="1"/>
    <row r="4056" s="302" customFormat="1"/>
    <row r="4057" s="302" customFormat="1"/>
    <row r="4058" s="302" customFormat="1"/>
    <row r="4059" s="302" customFormat="1"/>
    <row r="4060" s="302" customFormat="1"/>
    <row r="4061" s="302" customFormat="1"/>
    <row r="4062" s="302" customFormat="1"/>
    <row r="4063" s="302" customFormat="1"/>
    <row r="4064" s="302" customFormat="1"/>
    <row r="4065" s="302" customFormat="1"/>
    <row r="4066" s="302" customFormat="1"/>
    <row r="4067" s="302" customFormat="1"/>
    <row r="4068" s="302" customFormat="1"/>
    <row r="4069" s="302" customFormat="1"/>
    <row r="4070" s="302" customFormat="1"/>
    <row r="4071" s="302" customFormat="1"/>
    <row r="4072" s="302" customFormat="1"/>
    <row r="4073" s="302" customFormat="1"/>
    <row r="4074" s="302" customFormat="1"/>
    <row r="4075" s="302" customFormat="1"/>
    <row r="4076" s="302" customFormat="1"/>
    <row r="4077" s="302" customFormat="1"/>
    <row r="4078" s="302" customFormat="1"/>
    <row r="4079" s="302" customFormat="1"/>
    <row r="4080" s="302" customFormat="1"/>
    <row r="4081" s="302" customFormat="1"/>
    <row r="4082" s="302" customFormat="1"/>
    <row r="4083" s="302" customFormat="1"/>
    <row r="4084" s="302" customFormat="1"/>
    <row r="4085" s="302" customFormat="1"/>
    <row r="4086" s="302" customFormat="1"/>
    <row r="4087" s="302" customFormat="1"/>
    <row r="4088" s="302" customFormat="1"/>
    <row r="4089" s="302" customFormat="1"/>
    <row r="4090" s="302" customFormat="1"/>
    <row r="4091" s="302" customFormat="1"/>
    <row r="4092" s="302" customFormat="1"/>
    <row r="4093" s="302" customFormat="1"/>
    <row r="4094" s="302" customFormat="1"/>
    <row r="4095" s="302" customFormat="1"/>
    <row r="4096" s="302" customFormat="1"/>
    <row r="4097" s="302" customFormat="1"/>
    <row r="4098" s="302" customFormat="1"/>
    <row r="4099" s="302" customFormat="1"/>
    <row r="4100" s="302" customFormat="1"/>
    <row r="4101" s="302" customFormat="1"/>
    <row r="4102" s="302" customFormat="1"/>
    <row r="4103" s="302" customFormat="1"/>
    <row r="4104" s="302" customFormat="1"/>
    <row r="4105" s="302" customFormat="1"/>
    <row r="4106" s="302" customFormat="1"/>
    <row r="4107" s="302" customFormat="1"/>
    <row r="4108" s="302" customFormat="1"/>
    <row r="4109" s="302" customFormat="1"/>
    <row r="4110" s="302" customFormat="1"/>
    <row r="4111" s="302" customFormat="1"/>
    <row r="4112" s="302" customFormat="1"/>
    <row r="4113" s="302" customFormat="1"/>
    <row r="4114" s="302" customFormat="1"/>
    <row r="4115" s="302" customFormat="1"/>
    <row r="4116" s="302" customFormat="1"/>
    <row r="4117" s="302" customFormat="1"/>
    <row r="4118" s="302" customFormat="1"/>
    <row r="4119" s="302" customFormat="1"/>
    <row r="4120" s="302" customFormat="1"/>
    <row r="4121" s="302" customFormat="1"/>
    <row r="4122" s="302" customFormat="1"/>
    <row r="4123" s="302" customFormat="1"/>
    <row r="4124" s="302" customFormat="1"/>
    <row r="4125" s="302" customFormat="1"/>
    <row r="4126" s="302" customFormat="1"/>
    <row r="4127" s="302" customFormat="1"/>
    <row r="4128" s="302" customFormat="1"/>
    <row r="4129" s="302" customFormat="1"/>
    <row r="4130" s="302" customFormat="1"/>
    <row r="4131" s="302" customFormat="1"/>
    <row r="4132" s="302" customFormat="1"/>
    <row r="4133" s="302" customFormat="1"/>
    <row r="4134" s="302" customFormat="1"/>
    <row r="4135" s="302" customFormat="1"/>
    <row r="4136" s="302" customFormat="1"/>
    <row r="4137" s="302" customFormat="1"/>
    <row r="4138" s="302" customFormat="1"/>
    <row r="4139" s="302" customFormat="1"/>
    <row r="4140" s="302" customFormat="1"/>
    <row r="4141" s="302" customFormat="1"/>
    <row r="4142" s="302" customFormat="1"/>
    <row r="4143" s="302" customFormat="1"/>
    <row r="4144" s="302" customFormat="1"/>
    <row r="4145" s="302" customFormat="1"/>
    <row r="4146" s="302" customFormat="1"/>
    <row r="4147" s="302" customFormat="1"/>
    <row r="4148" s="302" customFormat="1"/>
    <row r="4149" s="302" customFormat="1"/>
    <row r="4150" s="302" customFormat="1"/>
    <row r="4151" s="302" customFormat="1"/>
    <row r="4152" s="302" customFormat="1"/>
    <row r="4153" s="302" customFormat="1"/>
    <row r="4154" s="302" customFormat="1"/>
    <row r="4155" s="302" customFormat="1"/>
    <row r="4156" s="302" customFormat="1"/>
    <row r="4157" s="302" customFormat="1"/>
    <row r="4158" s="302" customFormat="1"/>
    <row r="4159" s="302" customFormat="1"/>
    <row r="4160" s="302" customFormat="1"/>
    <row r="4161" s="302" customFormat="1"/>
    <row r="4162" s="302" customFormat="1"/>
    <row r="4163" s="302" customFormat="1"/>
    <row r="4164" s="302" customFormat="1"/>
    <row r="4165" s="302" customFormat="1"/>
    <row r="4166" s="302" customFormat="1"/>
    <row r="4167" s="302" customFormat="1"/>
    <row r="4168" s="302" customFormat="1"/>
    <row r="4169" s="302" customFormat="1"/>
    <row r="4170" s="302" customFormat="1"/>
    <row r="4171" s="302" customFormat="1"/>
    <row r="4172" s="302" customFormat="1"/>
    <row r="4173" s="302" customFormat="1"/>
    <row r="4174" s="302" customFormat="1"/>
    <row r="4175" s="302" customFormat="1"/>
    <row r="4176" s="302" customFormat="1"/>
    <row r="4177" s="302" customFormat="1"/>
    <row r="4178" s="302" customFormat="1"/>
    <row r="4179" s="302" customFormat="1"/>
    <row r="4180" s="302" customFormat="1"/>
    <row r="4181" s="302" customFormat="1"/>
    <row r="4182" s="302" customFormat="1"/>
    <row r="4183" s="302" customFormat="1"/>
    <row r="4184" s="302" customFormat="1"/>
    <row r="4185" s="302" customFormat="1"/>
    <row r="4186" s="302" customFormat="1"/>
    <row r="4187" s="302" customFormat="1"/>
    <row r="4188" s="302" customFormat="1"/>
    <row r="4189" s="302" customFormat="1"/>
    <row r="4190" s="302" customFormat="1"/>
    <row r="4191" s="302" customFormat="1"/>
    <row r="4192" s="302" customFormat="1"/>
    <row r="4193" s="302" customFormat="1"/>
    <row r="4194" s="302" customFormat="1"/>
    <row r="4195" s="302" customFormat="1"/>
    <row r="4196" s="302" customFormat="1"/>
    <row r="4197" s="302" customFormat="1"/>
    <row r="4198" s="302" customFormat="1"/>
    <row r="4199" s="302" customFormat="1"/>
    <row r="4200" s="302" customFormat="1"/>
    <row r="4201" s="302" customFormat="1"/>
    <row r="4202" s="302" customFormat="1"/>
    <row r="4203" s="302" customFormat="1"/>
    <row r="4204" s="302" customFormat="1"/>
    <row r="4205" s="302" customFormat="1"/>
    <row r="4206" s="302" customFormat="1"/>
    <row r="4207" s="302" customFormat="1"/>
    <row r="4208" s="302" customFormat="1"/>
    <row r="4209" s="302" customFormat="1"/>
    <row r="4210" s="302" customFormat="1"/>
    <row r="4211" s="302" customFormat="1"/>
    <row r="4212" s="302" customFormat="1"/>
    <row r="4213" s="302" customFormat="1"/>
    <row r="4214" s="302" customFormat="1"/>
    <row r="4215" s="302" customFormat="1"/>
    <row r="4216" s="302" customFormat="1"/>
    <row r="4217" s="302" customFormat="1"/>
    <row r="4218" s="302" customFormat="1"/>
    <row r="4219" s="302" customFormat="1"/>
    <row r="4220" s="302" customFormat="1"/>
    <row r="4221" s="302" customFormat="1"/>
    <row r="4222" s="302" customFormat="1"/>
    <row r="4223" s="302" customFormat="1"/>
    <row r="4224" s="302" customFormat="1"/>
    <row r="4225" s="302" customFormat="1"/>
    <row r="4226" s="302" customFormat="1"/>
    <row r="4227" s="302" customFormat="1"/>
    <row r="4228" s="302" customFormat="1"/>
    <row r="4229" s="302" customFormat="1"/>
    <row r="4230" s="302" customFormat="1"/>
    <row r="4231" s="302" customFormat="1"/>
    <row r="4232" s="302" customFormat="1"/>
    <row r="4233" s="302" customFormat="1"/>
    <row r="4234" s="302" customFormat="1"/>
    <row r="4235" s="302" customFormat="1"/>
    <row r="4236" s="302" customFormat="1"/>
    <row r="4237" s="302" customFormat="1"/>
    <row r="4238" s="302" customFormat="1"/>
    <row r="4239" s="302" customFormat="1"/>
    <row r="4240" s="302" customFormat="1"/>
    <row r="4241" s="302" customFormat="1"/>
    <row r="4242" s="302" customFormat="1"/>
    <row r="4243" s="302" customFormat="1"/>
    <row r="4244" s="302" customFormat="1"/>
    <row r="4245" s="302" customFormat="1"/>
    <row r="4246" s="302" customFormat="1"/>
    <row r="4247" s="302" customFormat="1"/>
    <row r="4248" s="302" customFormat="1"/>
    <row r="4249" s="302" customFormat="1"/>
    <row r="4250" s="302" customFormat="1"/>
    <row r="4251" s="302" customFormat="1"/>
    <row r="4252" s="302" customFormat="1"/>
    <row r="4253" s="302" customFormat="1"/>
    <row r="4254" s="302" customFormat="1"/>
    <row r="4255" s="302" customFormat="1"/>
    <row r="4256" s="302" customFormat="1"/>
    <row r="4257" s="302" customFormat="1"/>
    <row r="4258" s="302" customFormat="1"/>
    <row r="4259" s="302" customFormat="1"/>
    <row r="4260" s="302" customFormat="1"/>
    <row r="4261" s="302" customFormat="1"/>
    <row r="4262" s="302" customFormat="1"/>
    <row r="4263" s="302" customFormat="1"/>
    <row r="4264" s="302" customFormat="1"/>
    <row r="4265" s="302" customFormat="1"/>
    <row r="4266" s="302" customFormat="1"/>
    <row r="4267" s="302" customFormat="1"/>
    <row r="4268" s="302" customFormat="1"/>
    <row r="4269" s="302" customFormat="1"/>
    <row r="4270" s="302" customFormat="1"/>
    <row r="4271" s="302" customFormat="1"/>
    <row r="4272" s="302" customFormat="1"/>
    <row r="4273" s="302" customFormat="1"/>
    <row r="4274" s="302" customFormat="1"/>
    <row r="4275" s="302" customFormat="1"/>
    <row r="4276" s="302" customFormat="1"/>
    <row r="4277" s="302" customFormat="1"/>
    <row r="4278" s="302" customFormat="1"/>
    <row r="4279" s="302" customFormat="1"/>
    <row r="4280" s="302" customFormat="1"/>
    <row r="4281" s="302" customFormat="1"/>
    <row r="4282" s="302" customFormat="1"/>
    <row r="4283" s="302" customFormat="1"/>
    <row r="4284" s="302" customFormat="1"/>
    <row r="4285" s="302" customFormat="1"/>
    <row r="4286" s="302" customFormat="1"/>
    <row r="4287" s="302" customFormat="1"/>
    <row r="4288" s="302" customFormat="1"/>
    <row r="4289" s="302" customFormat="1"/>
    <row r="4290" s="302" customFormat="1"/>
    <row r="4291" s="302" customFormat="1"/>
    <row r="4292" s="302" customFormat="1"/>
    <row r="4293" s="302" customFormat="1"/>
    <row r="4294" s="302" customFormat="1"/>
    <row r="4295" s="302" customFormat="1"/>
    <row r="4296" s="302" customFormat="1"/>
    <row r="4297" s="302" customFormat="1"/>
    <row r="4298" s="302" customFormat="1"/>
    <row r="4299" s="302" customFormat="1"/>
    <row r="4300" s="302" customFormat="1"/>
    <row r="4301" s="302" customFormat="1"/>
    <row r="4302" s="302" customFormat="1"/>
    <row r="4303" s="302" customFormat="1"/>
    <row r="4304" s="302" customFormat="1"/>
    <row r="4305" s="302" customFormat="1"/>
    <row r="4306" s="302" customFormat="1"/>
    <row r="4307" s="302" customFormat="1"/>
    <row r="4308" s="302" customFormat="1"/>
    <row r="4309" s="302" customFormat="1"/>
    <row r="4310" s="302" customFormat="1"/>
    <row r="4311" s="302" customFormat="1"/>
    <row r="4312" s="302" customFormat="1"/>
    <row r="4313" s="302" customFormat="1"/>
    <row r="4314" s="302" customFormat="1"/>
    <row r="4315" s="302" customFormat="1"/>
    <row r="4316" s="302" customFormat="1"/>
    <row r="4317" s="302" customFormat="1"/>
    <row r="4318" s="302" customFormat="1"/>
    <row r="4319" s="302" customFormat="1"/>
    <row r="4320" s="302" customFormat="1"/>
    <row r="4321" s="302" customFormat="1"/>
    <row r="4322" s="302" customFormat="1"/>
    <row r="4323" s="302" customFormat="1"/>
    <row r="4324" s="302" customFormat="1"/>
    <row r="4325" s="302" customFormat="1"/>
    <row r="4326" s="302" customFormat="1"/>
    <row r="4327" s="302" customFormat="1"/>
    <row r="4328" s="302" customFormat="1"/>
    <row r="4329" s="302" customFormat="1"/>
    <row r="4330" s="302" customFormat="1"/>
    <row r="4331" s="302" customFormat="1"/>
    <row r="4332" s="302" customFormat="1"/>
    <row r="4333" s="302" customFormat="1"/>
    <row r="4334" s="302" customFormat="1"/>
    <row r="4335" s="302" customFormat="1"/>
    <row r="4336" s="302" customFormat="1"/>
    <row r="4337" s="302" customFormat="1"/>
    <row r="4338" s="302" customFormat="1"/>
    <row r="4339" s="302" customFormat="1"/>
    <row r="4340" s="302" customFormat="1"/>
    <row r="4341" s="302" customFormat="1"/>
    <row r="4342" s="302" customFormat="1"/>
    <row r="4343" s="302" customFormat="1"/>
    <row r="4344" s="302" customFormat="1"/>
    <row r="4345" s="302" customFormat="1"/>
    <row r="4346" s="302" customFormat="1"/>
    <row r="4347" s="302" customFormat="1"/>
    <row r="4348" s="302" customFormat="1"/>
    <row r="4349" s="302" customFormat="1"/>
    <row r="4350" s="302" customFormat="1"/>
    <row r="4351" s="302" customFormat="1"/>
    <row r="4352" s="302" customFormat="1"/>
    <row r="4353" s="302" customFormat="1"/>
    <row r="4354" s="302" customFormat="1"/>
    <row r="4355" s="302" customFormat="1"/>
    <row r="4356" s="302" customFormat="1"/>
    <row r="4357" s="302" customFormat="1"/>
    <row r="4358" s="302" customFormat="1"/>
    <row r="4359" s="302" customFormat="1"/>
    <row r="4360" s="302" customFormat="1"/>
    <row r="4361" s="302" customFormat="1"/>
    <row r="4362" s="302" customFormat="1"/>
    <row r="4363" s="302" customFormat="1"/>
    <row r="4364" s="302" customFormat="1"/>
    <row r="4365" s="302" customFormat="1"/>
    <row r="4366" s="302" customFormat="1"/>
    <row r="4367" s="302" customFormat="1"/>
    <row r="4368" s="302" customFormat="1"/>
    <row r="4369" s="302" customFormat="1"/>
    <row r="4370" s="302" customFormat="1"/>
    <row r="4371" s="302" customFormat="1"/>
    <row r="4372" s="302" customFormat="1"/>
    <row r="4373" s="302" customFormat="1"/>
    <row r="4374" s="302" customFormat="1"/>
    <row r="4375" s="302" customFormat="1"/>
    <row r="4376" s="302" customFormat="1"/>
    <row r="4377" s="302" customFormat="1"/>
    <row r="4378" s="302" customFormat="1"/>
    <row r="4379" s="302" customFormat="1"/>
    <row r="4380" s="302" customFormat="1"/>
    <row r="4381" s="302" customFormat="1"/>
    <row r="4382" s="302" customFormat="1"/>
    <row r="4383" s="302" customFormat="1"/>
    <row r="4384" s="302" customFormat="1"/>
    <row r="4385" s="302" customFormat="1"/>
    <row r="4386" s="302" customFormat="1"/>
    <row r="4387" s="302" customFormat="1"/>
    <row r="4388" s="302" customFormat="1"/>
    <row r="4389" s="302" customFormat="1"/>
    <row r="4390" s="302" customFormat="1"/>
    <row r="4391" s="302" customFormat="1"/>
    <row r="4392" s="302" customFormat="1"/>
    <row r="4393" s="302" customFormat="1"/>
    <row r="4394" s="302" customFormat="1"/>
    <row r="4395" s="302" customFormat="1"/>
    <row r="4396" s="302" customFormat="1"/>
    <row r="4397" s="302" customFormat="1"/>
    <row r="4398" s="302" customFormat="1"/>
    <row r="4399" s="302" customFormat="1"/>
    <row r="4400" s="302" customFormat="1"/>
    <row r="4401" s="302" customFormat="1"/>
    <row r="4402" s="302" customFormat="1"/>
    <row r="4403" s="302" customFormat="1"/>
    <row r="4404" s="302" customFormat="1"/>
    <row r="4405" s="302" customFormat="1"/>
    <row r="4406" s="302" customFormat="1"/>
    <row r="4407" s="302" customFormat="1"/>
    <row r="4408" s="302" customFormat="1"/>
    <row r="4409" s="302" customFormat="1"/>
    <row r="4410" s="302" customFormat="1"/>
    <row r="4411" s="302" customFormat="1"/>
    <row r="4412" s="302" customFormat="1"/>
    <row r="4413" s="302" customFormat="1"/>
    <row r="4414" s="302" customFormat="1"/>
    <row r="4415" s="302" customFormat="1"/>
    <row r="4416" s="302" customFormat="1"/>
    <row r="4417" s="302" customFormat="1"/>
    <row r="4418" s="302" customFormat="1"/>
    <row r="4419" s="302" customFormat="1"/>
    <row r="4420" s="302" customFormat="1"/>
    <row r="4421" s="302" customFormat="1"/>
    <row r="4422" s="302" customFormat="1"/>
    <row r="4423" s="302" customFormat="1"/>
    <row r="4424" s="302" customFormat="1"/>
    <row r="4425" s="302" customFormat="1"/>
    <row r="4426" s="302" customFormat="1"/>
    <row r="4427" s="302" customFormat="1"/>
    <row r="4428" s="302" customFormat="1"/>
    <row r="4429" s="302" customFormat="1"/>
    <row r="4430" s="302" customFormat="1"/>
    <row r="4431" s="302" customFormat="1"/>
    <row r="4432" s="302" customFormat="1"/>
    <row r="4433" s="302" customFormat="1"/>
    <row r="4434" s="302" customFormat="1"/>
    <row r="4435" s="302" customFormat="1"/>
    <row r="4436" s="302" customFormat="1"/>
    <row r="4437" s="302" customFormat="1"/>
    <row r="4438" s="302" customFormat="1"/>
    <row r="4439" s="302" customFormat="1"/>
    <row r="4440" s="302" customFormat="1"/>
    <row r="4441" s="302" customFormat="1"/>
    <row r="4442" s="302" customFormat="1"/>
    <row r="4443" s="302" customFormat="1"/>
    <row r="4444" s="302" customFormat="1"/>
    <row r="4445" s="302" customFormat="1"/>
    <row r="4446" s="302" customFormat="1"/>
    <row r="4447" s="302" customFormat="1"/>
    <row r="4448" s="302" customFormat="1"/>
    <row r="4449" s="302" customFormat="1"/>
    <row r="4450" s="302" customFormat="1"/>
    <row r="4451" s="302" customFormat="1"/>
    <row r="4452" s="302" customFormat="1"/>
    <row r="4453" s="302" customFormat="1"/>
    <row r="4454" s="302" customFormat="1"/>
    <row r="4455" s="302" customFormat="1"/>
    <row r="4456" s="302" customFormat="1"/>
    <row r="4457" s="302" customFormat="1"/>
    <row r="4458" s="302" customFormat="1"/>
    <row r="4459" s="302" customFormat="1"/>
    <row r="4460" s="302" customFormat="1"/>
    <row r="4461" s="302" customFormat="1"/>
    <row r="4462" s="302" customFormat="1"/>
    <row r="4463" s="302" customFormat="1"/>
    <row r="4464" s="302" customFormat="1"/>
    <row r="4465" s="302" customFormat="1"/>
    <row r="4466" s="302" customFormat="1"/>
    <row r="4467" s="302" customFormat="1"/>
    <row r="4468" s="302" customFormat="1"/>
    <row r="4469" s="302" customFormat="1"/>
    <row r="4470" s="302" customFormat="1"/>
    <row r="4471" s="302" customFormat="1"/>
    <row r="4472" s="302" customFormat="1"/>
    <row r="4473" s="302" customFormat="1"/>
    <row r="4474" s="302" customFormat="1"/>
    <row r="4475" s="302" customFormat="1"/>
    <row r="4476" s="302" customFormat="1"/>
    <row r="4477" s="302" customFormat="1"/>
    <row r="4478" s="302" customFormat="1"/>
    <row r="4479" s="302" customFormat="1"/>
    <row r="4480" s="302" customFormat="1"/>
    <row r="4481" s="302" customFormat="1"/>
    <row r="4482" s="302" customFormat="1"/>
    <row r="4483" s="302" customFormat="1"/>
    <row r="4484" s="302" customFormat="1"/>
    <row r="4485" s="302" customFormat="1"/>
    <row r="4486" s="302" customFormat="1"/>
    <row r="4487" s="302" customFormat="1"/>
    <row r="4488" s="302" customFormat="1"/>
    <row r="4489" s="302" customFormat="1"/>
    <row r="4490" s="302" customFormat="1"/>
    <row r="4491" s="302" customFormat="1"/>
    <row r="4492" s="302" customFormat="1"/>
    <row r="4493" s="302" customFormat="1"/>
    <row r="4494" s="302" customFormat="1"/>
    <row r="4495" s="302" customFormat="1"/>
    <row r="4496" s="302" customFormat="1"/>
    <row r="4497" s="302" customFormat="1"/>
    <row r="4498" s="302" customFormat="1"/>
    <row r="4499" s="302" customFormat="1"/>
    <row r="4500" s="302" customFormat="1"/>
    <row r="4501" s="302" customFormat="1"/>
    <row r="4502" s="302" customFormat="1"/>
    <row r="4503" s="302" customFormat="1"/>
    <row r="4504" s="302" customFormat="1"/>
    <row r="4505" s="302" customFormat="1"/>
    <row r="4506" s="302" customFormat="1"/>
    <row r="4507" s="302" customFormat="1"/>
    <row r="4508" s="302" customFormat="1"/>
    <row r="4509" s="302" customFormat="1"/>
    <row r="4510" s="302" customFormat="1"/>
    <row r="4511" s="302" customFormat="1"/>
    <row r="4512" s="302" customFormat="1"/>
    <row r="4513" s="302" customFormat="1"/>
    <row r="4514" s="302" customFormat="1"/>
    <row r="4515" s="302" customFormat="1"/>
    <row r="4516" s="302" customFormat="1"/>
    <row r="4517" s="302" customFormat="1"/>
    <row r="4518" s="302" customFormat="1"/>
    <row r="4519" s="302" customFormat="1"/>
    <row r="4520" s="302" customFormat="1"/>
    <row r="4521" s="302" customFormat="1"/>
    <row r="4522" s="302" customFormat="1"/>
    <row r="4523" s="302" customFormat="1"/>
    <row r="4524" s="302" customFormat="1"/>
    <row r="4525" s="302" customFormat="1"/>
    <row r="4526" s="302" customFormat="1"/>
    <row r="4527" s="302" customFormat="1"/>
    <row r="4528" s="302" customFormat="1"/>
    <row r="4529" s="302" customFormat="1"/>
    <row r="4530" s="302" customFormat="1"/>
    <row r="4531" s="302" customFormat="1"/>
    <row r="4532" s="302" customFormat="1"/>
    <row r="4533" s="302" customFormat="1"/>
    <row r="4534" s="302" customFormat="1"/>
    <row r="4535" s="302" customFormat="1"/>
    <row r="4536" s="302" customFormat="1"/>
    <row r="4537" s="302" customFormat="1"/>
    <row r="4538" s="302" customFormat="1"/>
    <row r="4539" s="302" customFormat="1"/>
    <row r="4540" s="302" customFormat="1"/>
    <row r="4541" s="302" customFormat="1"/>
    <row r="4542" s="302" customFormat="1"/>
    <row r="4543" s="302" customFormat="1"/>
    <row r="4544" s="302" customFormat="1"/>
    <row r="4545" s="302" customFormat="1"/>
    <row r="4546" s="302" customFormat="1"/>
    <row r="4547" s="302" customFormat="1"/>
    <row r="4548" s="302" customFormat="1"/>
    <row r="4549" s="302" customFormat="1"/>
    <row r="4550" s="302" customFormat="1"/>
    <row r="4551" s="302" customFormat="1"/>
    <row r="4552" s="302" customFormat="1"/>
    <row r="4553" s="302" customFormat="1"/>
    <row r="4554" s="302" customFormat="1"/>
    <row r="4555" s="302" customFormat="1"/>
    <row r="4556" s="302" customFormat="1"/>
    <row r="4557" s="302" customFormat="1"/>
    <row r="4558" s="302" customFormat="1"/>
    <row r="4559" s="302" customFormat="1"/>
    <row r="4560" s="302" customFormat="1"/>
    <row r="4561" s="302" customFormat="1"/>
    <row r="4562" s="302" customFormat="1"/>
    <row r="4563" s="302" customFormat="1"/>
    <row r="4564" s="302" customFormat="1"/>
    <row r="4565" s="302" customFormat="1"/>
    <row r="4566" s="302" customFormat="1"/>
    <row r="4567" s="302" customFormat="1"/>
    <row r="4568" s="302" customFormat="1"/>
    <row r="4569" s="302" customFormat="1"/>
    <row r="4570" s="302" customFormat="1"/>
    <row r="4571" s="302" customFormat="1"/>
    <row r="4572" s="302" customFormat="1"/>
    <row r="4573" s="302" customFormat="1"/>
    <row r="4574" s="302" customFormat="1"/>
    <row r="4575" s="302" customFormat="1"/>
    <row r="4576" s="302" customFormat="1"/>
    <row r="4577" s="302" customFormat="1"/>
    <row r="4578" s="302" customFormat="1"/>
    <row r="4579" s="302" customFormat="1"/>
    <row r="4580" s="302" customFormat="1"/>
    <row r="4581" s="302" customFormat="1"/>
    <row r="4582" s="302" customFormat="1"/>
    <row r="4583" s="302" customFormat="1"/>
    <row r="4584" s="302" customFormat="1"/>
    <row r="4585" s="302" customFormat="1"/>
    <row r="4586" s="302" customFormat="1"/>
    <row r="4587" s="302" customFormat="1"/>
    <row r="4588" s="302" customFormat="1"/>
    <row r="4589" s="302" customFormat="1"/>
    <row r="4590" s="302" customFormat="1"/>
    <row r="4591" s="302" customFormat="1"/>
    <row r="4592" s="302" customFormat="1"/>
    <row r="4593" s="302" customFormat="1"/>
    <row r="4594" s="302" customFormat="1"/>
    <row r="4595" s="302" customFormat="1"/>
    <row r="4596" s="302" customFormat="1"/>
    <row r="4597" s="302" customFormat="1"/>
    <row r="4598" s="302" customFormat="1"/>
    <row r="4599" s="302" customFormat="1"/>
    <row r="4600" s="302" customFormat="1"/>
    <row r="4601" s="302" customFormat="1"/>
    <row r="4602" s="302" customFormat="1"/>
    <row r="4603" s="302" customFormat="1"/>
    <row r="4604" s="302" customFormat="1"/>
    <row r="4605" s="302" customFormat="1"/>
    <row r="4606" s="302" customFormat="1"/>
    <row r="4607" s="302" customFormat="1"/>
    <row r="4608" s="302" customFormat="1"/>
    <row r="4609" s="302" customFormat="1"/>
    <row r="4610" s="302" customFormat="1"/>
    <row r="4611" s="302" customFormat="1"/>
    <row r="4612" s="302" customFormat="1"/>
    <row r="4613" s="302" customFormat="1"/>
    <row r="4614" s="302" customFormat="1"/>
    <row r="4615" s="302" customFormat="1"/>
    <row r="4616" s="302" customFormat="1"/>
    <row r="4617" s="302" customFormat="1"/>
    <row r="4618" s="302" customFormat="1"/>
    <row r="4619" s="302" customFormat="1"/>
    <row r="4620" s="302" customFormat="1"/>
    <row r="4621" s="302" customFormat="1"/>
    <row r="4622" s="302" customFormat="1"/>
    <row r="4623" s="302" customFormat="1"/>
    <row r="4624" s="302" customFormat="1"/>
    <row r="4625" s="302" customFormat="1"/>
    <row r="4626" s="302" customFormat="1"/>
    <row r="4627" s="302" customFormat="1"/>
    <row r="4628" s="302" customFormat="1"/>
    <row r="4629" s="302" customFormat="1"/>
    <row r="4630" s="302" customFormat="1"/>
    <row r="4631" s="302" customFormat="1"/>
    <row r="4632" s="302" customFormat="1"/>
    <row r="4633" s="302" customFormat="1"/>
    <row r="4634" s="302" customFormat="1"/>
    <row r="4635" s="302" customFormat="1"/>
    <row r="4636" s="302" customFormat="1"/>
    <row r="4637" s="302" customFormat="1"/>
    <row r="4638" s="302" customFormat="1"/>
    <row r="4639" s="302" customFormat="1"/>
    <row r="4640" s="302" customFormat="1"/>
    <row r="4641" s="302" customFormat="1"/>
    <row r="4642" s="302" customFormat="1"/>
    <row r="4643" s="302" customFormat="1"/>
    <row r="4644" s="302" customFormat="1"/>
    <row r="4645" s="302" customFormat="1"/>
    <row r="4646" s="302" customFormat="1"/>
    <row r="4647" s="302" customFormat="1"/>
    <row r="4648" s="302" customFormat="1"/>
    <row r="4649" s="302" customFormat="1"/>
    <row r="4650" s="302" customFormat="1"/>
    <row r="4651" s="302" customFormat="1"/>
    <row r="4652" s="302" customFormat="1"/>
    <row r="4653" s="302" customFormat="1"/>
    <row r="4654" s="302" customFormat="1"/>
    <row r="4655" s="302" customFormat="1"/>
    <row r="4656" s="302" customFormat="1"/>
    <row r="4657" s="302" customFormat="1"/>
    <row r="4658" s="302" customFormat="1"/>
    <row r="4659" s="302" customFormat="1"/>
    <row r="4660" s="302" customFormat="1"/>
    <row r="4661" s="302" customFormat="1"/>
    <row r="4662" s="302" customFormat="1"/>
    <row r="4663" s="302" customFormat="1"/>
    <row r="4664" s="302" customFormat="1"/>
    <row r="4665" s="302" customFormat="1"/>
    <row r="4666" s="302" customFormat="1"/>
    <row r="4667" s="302" customFormat="1"/>
    <row r="4668" s="302" customFormat="1"/>
    <row r="4669" s="302" customFormat="1"/>
    <row r="4670" s="302" customFormat="1"/>
    <row r="4671" s="302" customFormat="1"/>
    <row r="4672" s="302" customFormat="1"/>
    <row r="4673" s="302" customFormat="1"/>
    <row r="4674" s="302" customFormat="1"/>
    <row r="4675" s="302" customFormat="1"/>
    <row r="4676" s="302" customFormat="1"/>
    <row r="4677" s="302" customFormat="1"/>
    <row r="4678" s="302" customFormat="1"/>
    <row r="4679" s="302" customFormat="1"/>
    <row r="4680" s="302" customFormat="1"/>
    <row r="4681" s="302" customFormat="1"/>
    <row r="4682" s="302" customFormat="1"/>
    <row r="4683" s="302" customFormat="1"/>
    <row r="4684" s="302" customFormat="1"/>
    <row r="4685" s="302" customFormat="1"/>
    <row r="4686" s="302" customFormat="1"/>
    <row r="4687" s="302" customFormat="1"/>
    <row r="4688" s="302" customFormat="1"/>
    <row r="4689" s="302" customFormat="1"/>
    <row r="4690" s="302" customFormat="1"/>
    <row r="4691" s="302" customFormat="1"/>
    <row r="4692" s="302" customFormat="1"/>
    <row r="4693" s="302" customFormat="1"/>
    <row r="4694" s="302" customFormat="1"/>
    <row r="4695" s="302" customFormat="1"/>
    <row r="4696" s="302" customFormat="1"/>
    <row r="4697" s="302" customFormat="1"/>
    <row r="4698" s="302" customFormat="1"/>
    <row r="4699" s="302" customFormat="1"/>
    <row r="4700" s="302" customFormat="1"/>
    <row r="4701" s="302" customFormat="1"/>
    <row r="4702" s="302" customFormat="1"/>
    <row r="4703" s="302" customFormat="1"/>
    <row r="4704" s="302" customFormat="1"/>
    <row r="4705" s="302" customFormat="1"/>
    <row r="4706" s="302" customFormat="1"/>
    <row r="4707" s="302" customFormat="1"/>
    <row r="4708" s="302" customFormat="1"/>
    <row r="4709" s="302" customFormat="1"/>
    <row r="4710" s="302" customFormat="1"/>
    <row r="4711" s="302" customFormat="1"/>
    <row r="4712" s="302" customFormat="1"/>
    <row r="4713" s="302" customFormat="1"/>
    <row r="4714" s="302" customFormat="1"/>
    <row r="4715" s="302" customFormat="1"/>
    <row r="4716" s="302" customFormat="1"/>
    <row r="4717" s="302" customFormat="1"/>
    <row r="4718" s="302" customFormat="1"/>
    <row r="4719" s="302" customFormat="1"/>
    <row r="4720" s="302" customFormat="1"/>
    <row r="4721" s="302" customFormat="1"/>
    <row r="4722" s="302" customFormat="1"/>
    <row r="4723" s="302" customFormat="1"/>
    <row r="4724" s="302" customFormat="1"/>
    <row r="4725" s="302" customFormat="1"/>
    <row r="4726" s="302" customFormat="1"/>
    <row r="4727" s="302" customFormat="1"/>
    <row r="4728" s="302" customFormat="1"/>
    <row r="4729" s="302" customFormat="1"/>
    <row r="4730" s="302" customFormat="1"/>
    <row r="4731" s="302" customFormat="1"/>
    <row r="4732" s="302" customFormat="1"/>
    <row r="4733" s="302" customFormat="1"/>
    <row r="4734" s="302" customFormat="1"/>
    <row r="4735" s="302" customFormat="1"/>
    <row r="4736" s="302" customFormat="1"/>
    <row r="4737" s="302" customFormat="1"/>
    <row r="4738" s="302" customFormat="1"/>
    <row r="4739" s="302" customFormat="1"/>
    <row r="4740" s="302" customFormat="1"/>
    <row r="4741" s="302" customFormat="1"/>
    <row r="4742" s="302" customFormat="1"/>
    <row r="4743" s="302" customFormat="1"/>
    <row r="4744" s="302" customFormat="1"/>
    <row r="4745" s="302" customFormat="1"/>
    <row r="4746" s="302" customFormat="1"/>
    <row r="4747" s="302" customFormat="1"/>
    <row r="4748" s="302" customFormat="1"/>
    <row r="4749" s="302" customFormat="1"/>
    <row r="4750" s="302" customFormat="1"/>
    <row r="4751" s="302" customFormat="1"/>
    <row r="4752" s="302" customFormat="1"/>
    <row r="4753" s="302" customFormat="1"/>
    <row r="4754" s="302" customFormat="1"/>
    <row r="4755" s="302" customFormat="1"/>
    <row r="4756" s="302" customFormat="1"/>
    <row r="4757" s="302" customFormat="1"/>
    <row r="4758" s="302" customFormat="1"/>
    <row r="4759" s="302" customFormat="1"/>
    <row r="4760" s="302" customFormat="1"/>
    <row r="4761" s="302" customFormat="1"/>
    <row r="4762" s="302" customFormat="1"/>
    <row r="4763" s="302" customFormat="1"/>
    <row r="4764" s="302" customFormat="1"/>
    <row r="4765" s="302" customFormat="1"/>
    <row r="4766" s="302" customFormat="1"/>
    <row r="4767" s="302" customFormat="1"/>
    <row r="4768" s="302" customFormat="1"/>
    <row r="4769" s="302" customFormat="1"/>
    <row r="4770" s="302" customFormat="1"/>
    <row r="4771" s="302" customFormat="1"/>
    <row r="4772" s="302" customFormat="1"/>
    <row r="4773" s="302" customFormat="1"/>
    <row r="4774" s="302" customFormat="1"/>
    <row r="4775" s="302" customFormat="1"/>
    <row r="4776" s="302" customFormat="1"/>
    <row r="4777" s="302" customFormat="1"/>
    <row r="4778" s="302" customFormat="1"/>
    <row r="4779" s="302" customFormat="1"/>
    <row r="4780" s="302" customFormat="1"/>
    <row r="4781" s="302" customFormat="1"/>
    <row r="4782" s="302" customFormat="1"/>
    <row r="4783" s="302" customFormat="1"/>
    <row r="4784" s="302" customFormat="1"/>
    <row r="4785" s="302" customFormat="1"/>
    <row r="4786" s="302" customFormat="1"/>
    <row r="4787" s="302" customFormat="1"/>
    <row r="4788" s="302" customFormat="1"/>
    <row r="4789" s="302" customFormat="1"/>
    <row r="4790" s="302" customFormat="1"/>
    <row r="4791" s="302" customFormat="1"/>
    <row r="4792" s="302" customFormat="1"/>
    <row r="4793" s="302" customFormat="1"/>
    <row r="4794" s="302" customFormat="1"/>
    <row r="4795" s="302" customFormat="1"/>
    <row r="4796" s="302" customFormat="1"/>
    <row r="4797" s="302" customFormat="1"/>
    <row r="4798" s="302" customFormat="1"/>
    <row r="4799" s="302" customFormat="1"/>
    <row r="4800" s="302" customFormat="1"/>
    <row r="4801" s="302" customFormat="1"/>
    <row r="4802" s="302" customFormat="1"/>
    <row r="4803" s="302" customFormat="1"/>
    <row r="4804" s="302" customFormat="1"/>
    <row r="4805" s="302" customFormat="1"/>
    <row r="4806" s="302" customFormat="1"/>
    <row r="4807" s="302" customFormat="1"/>
    <row r="4808" s="302" customFormat="1"/>
    <row r="4809" s="302" customFormat="1"/>
    <row r="4810" s="302" customFormat="1"/>
    <row r="4811" s="302" customFormat="1"/>
    <row r="4812" s="302" customFormat="1"/>
    <row r="4813" s="302" customFormat="1"/>
    <row r="4814" s="302" customFormat="1"/>
    <row r="4815" s="302" customFormat="1"/>
    <row r="4816" s="302" customFormat="1"/>
    <row r="4817" s="302" customFormat="1"/>
    <row r="4818" s="302" customFormat="1"/>
    <row r="4819" s="302" customFormat="1"/>
    <row r="4820" s="302" customFormat="1"/>
    <row r="4821" s="302" customFormat="1"/>
    <row r="4822" s="302" customFormat="1"/>
    <row r="4823" s="302" customFormat="1"/>
    <row r="4824" s="302" customFormat="1"/>
    <row r="4825" s="302" customFormat="1"/>
    <row r="4826" s="302" customFormat="1"/>
    <row r="4827" s="302" customFormat="1"/>
    <row r="4828" s="302" customFormat="1"/>
    <row r="4829" s="302" customFormat="1"/>
    <row r="4830" s="302" customFormat="1"/>
    <row r="4831" s="302" customFormat="1"/>
    <row r="4832" s="302" customFormat="1"/>
    <row r="4833" s="302" customFormat="1"/>
    <row r="4834" s="302" customFormat="1"/>
    <row r="4835" s="302" customFormat="1"/>
    <row r="4836" s="302" customFormat="1"/>
    <row r="4837" s="302" customFormat="1"/>
    <row r="4838" s="302" customFormat="1"/>
    <row r="4839" s="302" customFormat="1"/>
    <row r="4840" s="302" customFormat="1"/>
    <row r="4841" s="302" customFormat="1"/>
    <row r="4842" s="302" customFormat="1"/>
    <row r="4843" s="302" customFormat="1"/>
    <row r="4844" s="302" customFormat="1"/>
    <row r="4845" s="302" customFormat="1"/>
    <row r="4846" s="302" customFormat="1"/>
    <row r="4847" s="302" customFormat="1"/>
    <row r="4848" s="302" customFormat="1"/>
    <row r="4849" s="302" customFormat="1"/>
    <row r="4850" s="302" customFormat="1"/>
    <row r="4851" s="302" customFormat="1"/>
    <row r="4852" s="302" customFormat="1"/>
    <row r="4853" s="302" customFormat="1"/>
    <row r="4854" s="302" customFormat="1"/>
    <row r="4855" s="302" customFormat="1"/>
    <row r="4856" s="302" customFormat="1"/>
    <row r="4857" s="302" customFormat="1"/>
    <row r="4858" s="302" customFormat="1"/>
    <row r="4859" s="302" customFormat="1"/>
    <row r="4860" s="302" customFormat="1"/>
    <row r="4861" s="302" customFormat="1"/>
    <row r="4862" s="302" customFormat="1"/>
    <row r="4863" s="302" customFormat="1"/>
    <row r="4864" s="302" customFormat="1"/>
    <row r="4865" s="302" customFormat="1"/>
    <row r="4866" s="302" customFormat="1"/>
    <row r="4867" s="302" customFormat="1"/>
    <row r="4868" s="302" customFormat="1"/>
    <row r="4869" s="302" customFormat="1"/>
    <row r="4870" s="302" customFormat="1"/>
    <row r="4871" s="302" customFormat="1"/>
    <row r="4872" s="302" customFormat="1"/>
    <row r="4873" s="302" customFormat="1"/>
    <row r="4874" s="302" customFormat="1"/>
    <row r="4875" s="302" customFormat="1"/>
    <row r="4876" s="302" customFormat="1"/>
    <row r="4877" s="302" customFormat="1"/>
    <row r="4878" s="302" customFormat="1"/>
    <row r="4879" s="302" customFormat="1"/>
    <row r="4880" s="302" customFormat="1"/>
    <row r="4881" s="302" customFormat="1"/>
    <row r="4882" s="302" customFormat="1"/>
    <row r="4883" s="302" customFormat="1"/>
    <row r="4884" s="302" customFormat="1"/>
    <row r="4885" s="302" customFormat="1"/>
    <row r="4886" s="302" customFormat="1"/>
    <row r="4887" s="302" customFormat="1"/>
    <row r="4888" s="302" customFormat="1"/>
    <row r="4889" s="302" customFormat="1"/>
    <row r="4890" s="302" customFormat="1"/>
    <row r="4891" s="302" customFormat="1"/>
    <row r="4892" s="302" customFormat="1"/>
    <row r="4893" s="302" customFormat="1"/>
    <row r="4894" s="302" customFormat="1"/>
    <row r="4895" s="302" customFormat="1"/>
    <row r="4896" s="302" customFormat="1"/>
    <row r="4897" s="302" customFormat="1"/>
    <row r="4898" s="302" customFormat="1"/>
    <row r="4899" s="302" customFormat="1"/>
    <row r="4900" s="302" customFormat="1"/>
    <row r="4901" s="302" customFormat="1"/>
    <row r="4902" s="302" customFormat="1"/>
    <row r="4903" s="302" customFormat="1"/>
    <row r="4904" s="302" customFormat="1"/>
    <row r="4905" s="302" customFormat="1"/>
    <row r="4906" s="302" customFormat="1"/>
    <row r="4907" s="302" customFormat="1"/>
    <row r="4908" s="302" customFormat="1"/>
    <row r="4909" s="302" customFormat="1"/>
    <row r="4910" s="302" customFormat="1"/>
    <row r="4911" s="302" customFormat="1"/>
    <row r="4912" s="302" customFormat="1"/>
    <row r="4913" s="302" customFormat="1"/>
    <row r="4914" s="302" customFormat="1"/>
    <row r="4915" s="302" customFormat="1"/>
    <row r="4916" s="302" customFormat="1"/>
    <row r="4917" s="302" customFormat="1"/>
    <row r="4918" s="302" customFormat="1"/>
    <row r="4919" s="302" customFormat="1"/>
    <row r="4920" s="302" customFormat="1"/>
    <row r="4921" s="302" customFormat="1"/>
    <row r="4922" s="302" customFormat="1"/>
    <row r="4923" s="302" customFormat="1"/>
    <row r="4924" s="302" customFormat="1"/>
    <row r="4925" s="302" customFormat="1"/>
    <row r="4926" s="302" customFormat="1"/>
    <row r="4927" s="302" customFormat="1"/>
    <row r="4928" s="302" customFormat="1"/>
    <row r="4929" s="302" customFormat="1"/>
    <row r="4930" s="302" customFormat="1"/>
    <row r="4931" s="302" customFormat="1"/>
    <row r="4932" s="302" customFormat="1"/>
    <row r="4933" s="302" customFormat="1"/>
    <row r="4934" s="302" customFormat="1"/>
    <row r="4935" s="302" customFormat="1"/>
    <row r="4936" s="302" customFormat="1"/>
    <row r="4937" s="302" customFormat="1"/>
    <row r="4938" s="302" customFormat="1"/>
    <row r="4939" s="302" customFormat="1"/>
    <row r="4940" s="302" customFormat="1"/>
    <row r="4941" s="302" customFormat="1"/>
    <row r="4942" s="302" customFormat="1"/>
    <row r="4943" s="302" customFormat="1"/>
    <row r="4944" s="302" customFormat="1"/>
    <row r="4945" s="302" customFormat="1"/>
    <row r="4946" s="302" customFormat="1"/>
    <row r="4947" s="302" customFormat="1"/>
    <row r="4948" s="302" customFormat="1"/>
    <row r="4949" s="302" customFormat="1"/>
    <row r="4950" s="302" customFormat="1"/>
    <row r="4951" s="302" customFormat="1"/>
    <row r="4952" s="302" customFormat="1"/>
    <row r="4953" s="302" customFormat="1"/>
    <row r="4954" s="302" customFormat="1"/>
    <row r="4955" s="302" customFormat="1"/>
    <row r="4956" s="302" customFormat="1"/>
    <row r="4957" s="302" customFormat="1"/>
    <row r="4958" s="302" customFormat="1"/>
    <row r="4959" s="302" customFormat="1"/>
    <row r="4960" s="302" customFormat="1"/>
    <row r="4961" s="302" customFormat="1"/>
    <row r="4962" s="302" customFormat="1"/>
    <row r="4963" s="302" customFormat="1"/>
    <row r="4964" s="302" customFormat="1"/>
    <row r="4965" s="302" customFormat="1"/>
    <row r="4966" s="302" customFormat="1"/>
    <row r="4967" s="302" customFormat="1"/>
    <row r="4968" s="302" customFormat="1"/>
    <row r="4969" s="302" customFormat="1"/>
    <row r="4970" s="302" customFormat="1"/>
    <row r="4971" s="302" customFormat="1"/>
    <row r="4972" s="302" customFormat="1"/>
    <row r="4973" s="302" customFormat="1"/>
    <row r="4974" s="302" customFormat="1"/>
    <row r="4975" s="302" customFormat="1"/>
    <row r="4976" s="302" customFormat="1"/>
    <row r="4977" s="302" customFormat="1"/>
    <row r="4978" s="302" customFormat="1"/>
    <row r="4979" s="302" customFormat="1"/>
    <row r="4980" s="302" customFormat="1"/>
    <row r="4981" s="302" customFormat="1"/>
    <row r="4982" s="302" customFormat="1"/>
    <row r="4983" s="302" customFormat="1"/>
    <row r="4984" s="302" customFormat="1"/>
    <row r="4985" s="302" customFormat="1"/>
    <row r="4986" s="302" customFormat="1"/>
    <row r="4987" s="302" customFormat="1"/>
    <row r="4988" s="302" customFormat="1"/>
    <row r="4989" s="302" customFormat="1"/>
    <row r="4990" s="302" customFormat="1"/>
    <row r="4991" s="302" customFormat="1"/>
    <row r="4992" s="302" customFormat="1"/>
    <row r="4993" s="302" customFormat="1"/>
    <row r="4994" s="302" customFormat="1"/>
    <row r="4995" s="302" customFormat="1"/>
    <row r="4996" s="302" customFormat="1"/>
    <row r="4997" s="302" customFormat="1"/>
    <row r="4998" s="302" customFormat="1"/>
    <row r="4999" s="302" customFormat="1"/>
    <row r="5000" s="302" customFormat="1"/>
    <row r="5001" s="302" customFormat="1"/>
    <row r="5002" s="302" customFormat="1"/>
    <row r="5003" s="302" customFormat="1"/>
    <row r="5004" s="302" customFormat="1"/>
    <row r="5005" s="302" customFormat="1"/>
    <row r="5006" s="302" customFormat="1"/>
    <row r="5007" s="302" customFormat="1"/>
    <row r="5008" s="302" customFormat="1"/>
    <row r="5009" s="302" customFormat="1"/>
    <row r="5010" s="302" customFormat="1"/>
    <row r="5011" s="302" customFormat="1"/>
    <row r="5012" s="302" customFormat="1"/>
    <row r="5013" s="302" customFormat="1"/>
    <row r="5014" s="302" customFormat="1"/>
    <row r="5015" s="302" customFormat="1"/>
    <row r="5016" s="302" customFormat="1"/>
    <row r="5017" s="302" customFormat="1"/>
    <row r="5018" s="302" customFormat="1"/>
    <row r="5019" s="302" customFormat="1"/>
    <row r="5020" s="302" customFormat="1"/>
    <row r="5021" s="302" customFormat="1"/>
    <row r="5022" s="302" customFormat="1"/>
    <row r="5023" s="302" customFormat="1"/>
    <row r="5024" s="302" customFormat="1"/>
    <row r="5025" s="302" customFormat="1"/>
    <row r="5026" s="302" customFormat="1"/>
    <row r="5027" s="302" customFormat="1"/>
    <row r="5028" s="302" customFormat="1"/>
    <row r="5029" s="302" customFormat="1"/>
    <row r="5030" s="302" customFormat="1"/>
    <row r="5031" s="302" customFormat="1"/>
    <row r="5032" s="302" customFormat="1"/>
    <row r="5033" s="302" customFormat="1"/>
    <row r="5034" s="302" customFormat="1"/>
    <row r="5035" s="302" customFormat="1"/>
    <row r="5036" s="302" customFormat="1"/>
    <row r="5037" s="302" customFormat="1"/>
    <row r="5038" s="302" customFormat="1"/>
    <row r="5039" s="302" customFormat="1"/>
    <row r="5040" s="302" customFormat="1"/>
    <row r="5041" s="302" customFormat="1"/>
    <row r="5042" s="302" customFormat="1"/>
    <row r="5043" s="302" customFormat="1"/>
    <row r="5044" s="302" customFormat="1"/>
    <row r="5045" s="302" customFormat="1"/>
    <row r="5046" s="302" customFormat="1"/>
    <row r="5047" s="302" customFormat="1"/>
    <row r="5048" s="302" customFormat="1"/>
    <row r="5049" s="302" customFormat="1"/>
    <row r="5050" s="302" customFormat="1"/>
    <row r="5051" s="302" customFormat="1"/>
    <row r="5052" s="302" customFormat="1"/>
    <row r="5053" s="302" customFormat="1"/>
    <row r="5054" s="302" customFormat="1"/>
    <row r="5055" s="302" customFormat="1"/>
    <row r="5056" s="302" customFormat="1"/>
    <row r="5057" s="302" customFormat="1"/>
    <row r="5058" s="302" customFormat="1"/>
    <row r="5059" s="302" customFormat="1"/>
    <row r="5060" s="302" customFormat="1"/>
    <row r="5061" s="302" customFormat="1"/>
    <row r="5062" s="302" customFormat="1"/>
    <row r="5063" s="302" customFormat="1"/>
    <row r="5064" s="302" customFormat="1"/>
    <row r="5065" s="302" customFormat="1"/>
    <row r="5066" s="302" customFormat="1"/>
    <row r="5067" s="302" customFormat="1"/>
    <row r="5068" s="302" customFormat="1"/>
    <row r="5069" s="302" customFormat="1"/>
    <row r="5070" s="302" customFormat="1"/>
    <row r="5071" s="302" customFormat="1"/>
    <row r="5072" s="302" customFormat="1"/>
    <row r="5073" s="302" customFormat="1"/>
    <row r="5074" s="302" customFormat="1"/>
    <row r="5075" s="302" customFormat="1"/>
    <row r="5076" s="302" customFormat="1"/>
    <row r="5077" s="302" customFormat="1"/>
    <row r="5078" s="302" customFormat="1"/>
    <row r="5079" s="302" customFormat="1"/>
    <row r="5080" s="302" customFormat="1"/>
    <row r="5081" s="302" customFormat="1"/>
    <row r="5082" s="302" customFormat="1"/>
    <row r="5083" s="302" customFormat="1"/>
    <row r="5084" s="302" customFormat="1"/>
    <row r="5085" s="302" customFormat="1"/>
    <row r="5086" s="302" customFormat="1"/>
    <row r="5087" s="302" customFormat="1"/>
    <row r="5088" s="302" customFormat="1"/>
    <row r="5089" s="302" customFormat="1"/>
    <row r="5090" s="302" customFormat="1"/>
    <row r="5091" s="302" customFormat="1"/>
    <row r="5092" s="302" customFormat="1"/>
    <row r="5093" s="302" customFormat="1"/>
    <row r="5094" s="302" customFormat="1"/>
    <row r="5095" s="302" customFormat="1"/>
    <row r="5096" s="302" customFormat="1"/>
    <row r="5097" s="302" customFormat="1"/>
    <row r="5098" s="302" customFormat="1"/>
    <row r="5099" s="302" customFormat="1"/>
    <row r="5100" s="302" customFormat="1"/>
    <row r="5101" s="302" customFormat="1"/>
    <row r="5102" s="302" customFormat="1"/>
    <row r="5103" s="302" customFormat="1"/>
    <row r="5104" s="302" customFormat="1"/>
    <row r="5105" s="302" customFormat="1"/>
    <row r="5106" s="302" customFormat="1"/>
    <row r="5107" s="302" customFormat="1"/>
    <row r="5108" s="302" customFormat="1"/>
    <row r="5109" s="302" customFormat="1"/>
    <row r="5110" s="302" customFormat="1"/>
    <row r="5111" s="302" customFormat="1"/>
    <row r="5112" s="302" customFormat="1"/>
    <row r="5113" s="302" customFormat="1"/>
    <row r="5114" s="302" customFormat="1"/>
    <row r="5115" s="302" customFormat="1"/>
    <row r="5116" s="302" customFormat="1"/>
    <row r="5117" s="302" customFormat="1"/>
    <row r="5118" s="302" customFormat="1"/>
    <row r="5119" s="302" customFormat="1"/>
    <row r="5120" s="302" customFormat="1"/>
    <row r="5121" s="302" customFormat="1"/>
    <row r="5122" s="302" customFormat="1"/>
    <row r="5123" s="302" customFormat="1"/>
    <row r="5124" s="302" customFormat="1"/>
    <row r="5125" s="302" customFormat="1"/>
    <row r="5126" s="302" customFormat="1"/>
    <row r="5127" s="302" customFormat="1"/>
    <row r="5128" s="302" customFormat="1"/>
    <row r="5129" s="302" customFormat="1"/>
    <row r="5130" s="302" customFormat="1"/>
    <row r="5131" s="302" customFormat="1"/>
    <row r="5132" s="302" customFormat="1"/>
    <row r="5133" s="302" customFormat="1"/>
    <row r="5134" s="302" customFormat="1"/>
    <row r="5135" s="302" customFormat="1"/>
    <row r="5136" s="302" customFormat="1"/>
    <row r="5137" s="302" customFormat="1"/>
    <row r="5138" s="302" customFormat="1"/>
    <row r="5139" s="302" customFormat="1"/>
    <row r="5140" s="302" customFormat="1"/>
    <row r="5141" s="302" customFormat="1"/>
    <row r="5142" s="302" customFormat="1"/>
    <row r="5143" s="302" customFormat="1"/>
    <row r="5144" s="302" customFormat="1"/>
    <row r="5145" s="302" customFormat="1"/>
    <row r="5146" s="302" customFormat="1"/>
    <row r="5147" s="302" customFormat="1"/>
    <row r="5148" s="302" customFormat="1"/>
    <row r="5149" s="302" customFormat="1"/>
    <row r="5150" s="302" customFormat="1"/>
    <row r="5151" s="302" customFormat="1"/>
    <row r="5152" s="302" customFormat="1"/>
    <row r="5153" s="302" customFormat="1"/>
    <row r="5154" s="302" customFormat="1"/>
    <row r="5155" s="302" customFormat="1"/>
    <row r="5156" s="302" customFormat="1"/>
    <row r="5157" s="302" customFormat="1"/>
    <row r="5158" s="302" customFormat="1"/>
    <row r="5159" s="302" customFormat="1"/>
    <row r="5160" s="302" customFormat="1"/>
    <row r="5161" s="302" customFormat="1"/>
    <row r="5162" s="302" customFormat="1"/>
    <row r="5163" s="302" customFormat="1"/>
    <row r="5164" s="302" customFormat="1"/>
    <row r="5165" s="302" customFormat="1"/>
    <row r="5166" s="302" customFormat="1"/>
    <row r="5167" s="302" customFormat="1"/>
    <row r="5168" s="302" customFormat="1"/>
    <row r="5169" s="302" customFormat="1"/>
    <row r="5170" s="302" customFormat="1"/>
    <row r="5171" s="302" customFormat="1"/>
    <row r="5172" s="302" customFormat="1"/>
    <row r="5173" s="302" customFormat="1"/>
    <row r="5174" s="302" customFormat="1"/>
    <row r="5175" s="302" customFormat="1"/>
    <row r="5176" s="302" customFormat="1"/>
    <row r="5177" s="302" customFormat="1"/>
    <row r="5178" s="302" customFormat="1"/>
    <row r="5179" s="302" customFormat="1"/>
    <row r="5180" s="302" customFormat="1"/>
    <row r="5181" s="302" customFormat="1"/>
    <row r="5182" s="302" customFormat="1"/>
    <row r="5183" s="302" customFormat="1"/>
    <row r="5184" s="302" customFormat="1"/>
    <row r="5185" s="302" customFormat="1"/>
    <row r="5186" s="302" customFormat="1"/>
    <row r="5187" s="302" customFormat="1"/>
    <row r="5188" s="302" customFormat="1"/>
    <row r="5189" s="302" customFormat="1"/>
    <row r="5190" s="302" customFormat="1"/>
    <row r="5191" s="302" customFormat="1"/>
    <row r="5192" s="302" customFormat="1"/>
    <row r="5193" s="302" customFormat="1"/>
    <row r="5194" s="302" customFormat="1"/>
    <row r="5195" s="302" customFormat="1"/>
    <row r="5196" s="302" customFormat="1"/>
    <row r="5197" s="302" customFormat="1"/>
    <row r="5198" s="302" customFormat="1"/>
    <row r="5199" s="302" customFormat="1"/>
    <row r="5200" s="302" customFormat="1"/>
    <row r="5201" s="302" customFormat="1"/>
    <row r="5202" s="302" customFormat="1"/>
    <row r="5203" s="302" customFormat="1"/>
    <row r="5204" s="302" customFormat="1"/>
    <row r="5205" s="302" customFormat="1"/>
    <row r="5206" s="302" customFormat="1"/>
    <row r="5207" s="302" customFormat="1"/>
    <row r="5208" s="302" customFormat="1"/>
    <row r="5209" s="302" customFormat="1"/>
    <row r="5210" s="302" customFormat="1"/>
    <row r="5211" s="302" customFormat="1"/>
    <row r="5212" s="302" customFormat="1"/>
    <row r="5213" s="302" customFormat="1"/>
    <row r="5214" s="302" customFormat="1"/>
    <row r="5215" s="302" customFormat="1"/>
    <row r="5216" s="302" customFormat="1"/>
    <row r="5217" s="302" customFormat="1"/>
    <row r="5218" s="302" customFormat="1"/>
    <row r="5219" s="302" customFormat="1"/>
    <row r="5220" s="302" customFormat="1"/>
    <row r="5221" s="302" customFormat="1"/>
    <row r="5222" s="302" customFormat="1"/>
    <row r="5223" s="302" customFormat="1"/>
    <row r="5224" s="302" customFormat="1"/>
    <row r="5225" s="302" customFormat="1"/>
    <row r="5226" s="302" customFormat="1"/>
    <row r="5227" s="302" customFormat="1"/>
    <row r="5228" s="302" customFormat="1"/>
    <row r="5229" s="302" customFormat="1"/>
    <row r="5230" s="302" customFormat="1"/>
    <row r="5231" s="302" customFormat="1"/>
    <row r="5232" s="302" customFormat="1"/>
    <row r="5233" s="302" customFormat="1"/>
    <row r="5234" s="302" customFormat="1"/>
    <row r="5235" s="302" customFormat="1"/>
    <row r="5236" s="302" customFormat="1"/>
    <row r="5237" s="302" customFormat="1"/>
    <row r="5238" s="302" customFormat="1"/>
    <row r="5239" s="302" customFormat="1"/>
    <row r="5240" s="302" customFormat="1"/>
    <row r="5241" s="302" customFormat="1"/>
    <row r="5242" s="302" customFormat="1"/>
    <row r="5243" s="302" customFormat="1"/>
    <row r="5244" s="302" customFormat="1"/>
    <row r="5245" s="302" customFormat="1"/>
    <row r="5246" s="302" customFormat="1"/>
    <row r="5247" s="302" customFormat="1"/>
    <row r="5248" s="302" customFormat="1"/>
    <row r="5249" s="302" customFormat="1"/>
    <row r="5250" s="302" customFormat="1"/>
    <row r="5251" s="302" customFormat="1"/>
    <row r="5252" s="302" customFormat="1"/>
    <row r="5253" s="302" customFormat="1"/>
    <row r="5254" s="302" customFormat="1"/>
    <row r="5255" s="302" customFormat="1"/>
    <row r="5256" s="302" customFormat="1"/>
    <row r="5257" s="302" customFormat="1"/>
    <row r="5258" s="302" customFormat="1"/>
    <row r="5259" s="302" customFormat="1"/>
    <row r="5260" s="302" customFormat="1"/>
    <row r="5261" s="302" customFormat="1"/>
    <row r="5262" s="302" customFormat="1"/>
    <row r="5263" s="302" customFormat="1"/>
    <row r="5264" s="302" customFormat="1"/>
    <row r="5265" s="302" customFormat="1"/>
    <row r="5266" s="302" customFormat="1"/>
    <row r="5267" s="302" customFormat="1"/>
    <row r="5268" s="302" customFormat="1"/>
    <row r="5269" s="302" customFormat="1"/>
    <row r="5270" s="302" customFormat="1"/>
    <row r="5271" s="302" customFormat="1"/>
    <row r="5272" s="302" customFormat="1"/>
    <row r="5273" s="302" customFormat="1"/>
    <row r="5274" s="302" customFormat="1"/>
    <row r="5275" s="302" customFormat="1"/>
    <row r="5276" s="302" customFormat="1"/>
    <row r="5277" s="302" customFormat="1"/>
    <row r="5278" s="302" customFormat="1"/>
    <row r="5279" s="302" customFormat="1"/>
    <row r="5280" s="302" customFormat="1"/>
    <row r="5281" s="302" customFormat="1"/>
    <row r="5282" s="302" customFormat="1"/>
    <row r="5283" s="302" customFormat="1"/>
    <row r="5284" s="302" customFormat="1"/>
    <row r="5285" s="302" customFormat="1"/>
    <row r="5286" s="302" customFormat="1"/>
    <row r="5287" s="302" customFormat="1"/>
    <row r="5288" s="302" customFormat="1"/>
    <row r="5289" s="302" customFormat="1"/>
    <row r="5290" s="302" customFormat="1"/>
    <row r="5291" s="302" customFormat="1"/>
    <row r="5292" s="302" customFormat="1"/>
    <row r="5293" s="302" customFormat="1"/>
    <row r="5294" s="302" customFormat="1"/>
    <row r="5295" s="302" customFormat="1"/>
    <row r="5296" s="302" customFormat="1"/>
    <row r="5297" s="302" customFormat="1"/>
    <row r="5298" s="302" customFormat="1"/>
    <row r="5299" s="302" customFormat="1"/>
    <row r="5300" s="302" customFormat="1"/>
    <row r="5301" s="302" customFormat="1"/>
    <row r="5302" s="302" customFormat="1"/>
    <row r="5303" s="302" customFormat="1"/>
    <row r="5304" s="302" customFormat="1"/>
    <row r="5305" s="302" customFormat="1"/>
    <row r="5306" s="302" customFormat="1"/>
    <row r="5307" s="302" customFormat="1"/>
    <row r="5308" s="302" customFormat="1"/>
    <row r="5309" s="302" customFormat="1"/>
    <row r="5310" s="302" customFormat="1"/>
    <row r="5311" s="302" customFormat="1"/>
    <row r="5312" s="302" customFormat="1"/>
    <row r="5313" s="302" customFormat="1"/>
    <row r="5314" s="302" customFormat="1"/>
    <row r="5315" s="302" customFormat="1"/>
    <row r="5316" s="302" customFormat="1"/>
    <row r="5317" s="302" customFormat="1"/>
    <row r="5318" s="302" customFormat="1"/>
    <row r="5319" s="302" customFormat="1"/>
    <row r="5320" s="302" customFormat="1"/>
    <row r="5321" s="302" customFormat="1"/>
    <row r="5322" s="302" customFormat="1"/>
    <row r="5323" s="302" customFormat="1"/>
    <row r="5324" s="302" customFormat="1"/>
    <row r="5325" s="302" customFormat="1"/>
    <row r="5326" s="302" customFormat="1"/>
    <row r="5327" s="302" customFormat="1"/>
    <row r="5328" s="302" customFormat="1"/>
    <row r="5329" s="302" customFormat="1"/>
    <row r="5330" s="302" customFormat="1"/>
    <row r="5331" s="302" customFormat="1"/>
    <row r="5332" s="302" customFormat="1"/>
    <row r="5333" s="302" customFormat="1"/>
    <row r="5334" s="302" customFormat="1"/>
    <row r="5335" s="302" customFormat="1"/>
    <row r="5336" s="302" customFormat="1"/>
    <row r="5337" s="302" customFormat="1"/>
    <row r="5338" s="302" customFormat="1"/>
    <row r="5339" s="302" customFormat="1"/>
    <row r="5340" s="302" customFormat="1"/>
    <row r="5341" s="302" customFormat="1"/>
    <row r="5342" s="302" customFormat="1"/>
    <row r="5343" s="302" customFormat="1"/>
    <row r="5344" s="302" customFormat="1"/>
    <row r="5345" s="302" customFormat="1"/>
    <row r="5346" s="302" customFormat="1"/>
    <row r="5347" s="302" customFormat="1"/>
    <row r="5348" s="302" customFormat="1"/>
    <row r="5349" s="302" customFormat="1"/>
    <row r="5350" s="302" customFormat="1"/>
    <row r="5351" s="302" customFormat="1"/>
    <row r="5352" s="302" customFormat="1"/>
    <row r="5353" s="302" customFormat="1"/>
    <row r="5354" s="302" customFormat="1"/>
    <row r="5355" s="302" customFormat="1"/>
    <row r="5356" s="302" customFormat="1"/>
    <row r="5357" s="302" customFormat="1"/>
    <row r="5358" s="302" customFormat="1"/>
    <row r="5359" s="302" customFormat="1"/>
    <row r="5360" s="302" customFormat="1"/>
    <row r="5361" s="302" customFormat="1"/>
    <row r="5362" s="302" customFormat="1"/>
    <row r="5363" s="302" customFormat="1"/>
    <row r="5364" s="302" customFormat="1"/>
    <row r="5365" s="302" customFormat="1"/>
    <row r="5366" s="302" customFormat="1"/>
    <row r="5367" s="302" customFormat="1"/>
    <row r="5368" s="302" customFormat="1"/>
    <row r="5369" s="302" customFormat="1"/>
    <row r="5370" s="302" customFormat="1"/>
    <row r="5371" s="302" customFormat="1"/>
    <row r="5372" s="302" customFormat="1"/>
    <row r="5373" s="302" customFormat="1"/>
    <row r="5374" s="302" customFormat="1"/>
    <row r="5375" s="302" customFormat="1"/>
    <row r="5376" s="302" customFormat="1"/>
    <row r="5377" s="302" customFormat="1"/>
    <row r="5378" s="302" customFormat="1"/>
    <row r="5379" s="302" customFormat="1"/>
    <row r="5380" s="302" customFormat="1"/>
    <row r="5381" s="302" customFormat="1"/>
    <row r="5382" s="302" customFormat="1"/>
    <row r="5383" s="302" customFormat="1"/>
    <row r="5384" s="302" customFormat="1"/>
    <row r="5385" s="302" customFormat="1"/>
    <row r="5386" s="302" customFormat="1"/>
    <row r="5387" s="302" customFormat="1"/>
    <row r="5388" s="302" customFormat="1"/>
    <row r="5389" s="302" customFormat="1"/>
    <row r="5390" s="302" customFormat="1"/>
    <row r="5391" s="302" customFormat="1"/>
    <row r="5392" s="302" customFormat="1"/>
    <row r="5393" s="302" customFormat="1"/>
    <row r="5394" s="302" customFormat="1"/>
    <row r="5395" s="302" customFormat="1"/>
    <row r="5396" s="302" customFormat="1"/>
    <row r="5397" s="302" customFormat="1"/>
    <row r="5398" s="302" customFormat="1"/>
    <row r="5399" s="302" customFormat="1"/>
    <row r="5400" s="302" customFormat="1"/>
    <row r="5401" s="302" customFormat="1"/>
    <row r="5402" s="302" customFormat="1"/>
    <row r="5403" s="302" customFormat="1"/>
    <row r="5404" s="302" customFormat="1"/>
    <row r="5405" s="302" customFormat="1"/>
    <row r="5406" s="302" customFormat="1"/>
    <row r="5407" s="302" customFormat="1"/>
    <row r="5408" s="302" customFormat="1"/>
    <row r="5409" s="302" customFormat="1"/>
    <row r="5410" s="302" customFormat="1"/>
    <row r="5411" s="302" customFormat="1"/>
    <row r="5412" s="302" customFormat="1"/>
    <row r="5413" s="302" customFormat="1"/>
    <row r="5414" s="302" customFormat="1"/>
    <row r="5415" s="302" customFormat="1"/>
    <row r="5416" s="302" customFormat="1"/>
    <row r="5417" s="302" customFormat="1"/>
    <row r="5418" s="302" customFormat="1"/>
    <row r="5419" s="302" customFormat="1"/>
    <row r="5420" s="302" customFormat="1"/>
    <row r="5421" s="302" customFormat="1"/>
    <row r="5422" s="302" customFormat="1"/>
    <row r="5423" s="302" customFormat="1"/>
    <row r="5424" s="302" customFormat="1"/>
    <row r="5425" s="302" customFormat="1"/>
    <row r="5426" s="302" customFormat="1"/>
    <row r="5427" s="302" customFormat="1"/>
    <row r="5428" s="302" customFormat="1"/>
    <row r="5429" s="302" customFormat="1"/>
    <row r="5430" s="302" customFormat="1"/>
    <row r="5431" s="302" customFormat="1"/>
    <row r="5432" s="302" customFormat="1"/>
    <row r="5433" s="302" customFormat="1"/>
    <row r="5434" s="302" customFormat="1"/>
    <row r="5435" s="302" customFormat="1"/>
    <row r="5436" s="302" customFormat="1"/>
    <row r="5437" s="302" customFormat="1"/>
    <row r="5438" s="302" customFormat="1"/>
    <row r="5439" s="302" customFormat="1"/>
    <row r="5440" s="302" customFormat="1"/>
    <row r="5441" s="302" customFormat="1"/>
    <row r="5442" s="302" customFormat="1"/>
    <row r="5443" s="302" customFormat="1"/>
    <row r="5444" s="302" customFormat="1"/>
    <row r="5445" s="302" customFormat="1"/>
    <row r="5446" s="302" customFormat="1"/>
    <row r="5447" s="302" customFormat="1"/>
    <row r="5448" s="302" customFormat="1"/>
    <row r="5449" s="302" customFormat="1"/>
    <row r="5450" s="302" customFormat="1"/>
    <row r="5451" s="302" customFormat="1"/>
    <row r="5452" s="302" customFormat="1"/>
    <row r="5453" s="302" customFormat="1"/>
    <row r="5454" s="302" customFormat="1"/>
    <row r="5455" s="302" customFormat="1"/>
    <row r="5456" s="302" customFormat="1"/>
    <row r="5457" s="302" customFormat="1"/>
    <row r="5458" s="302" customFormat="1"/>
    <row r="5459" s="302" customFormat="1"/>
    <row r="5460" s="302" customFormat="1"/>
    <row r="5461" s="302" customFormat="1"/>
    <row r="5462" s="302" customFormat="1"/>
    <row r="5463" s="302" customFormat="1"/>
    <row r="5464" s="302" customFormat="1"/>
    <row r="5465" s="302" customFormat="1"/>
    <row r="5466" s="302" customFormat="1"/>
    <row r="5467" s="302" customFormat="1"/>
    <row r="5468" s="302" customFormat="1"/>
    <row r="5469" s="302" customFormat="1"/>
    <row r="5470" s="302" customFormat="1"/>
    <row r="5471" s="302" customFormat="1"/>
    <row r="5472" s="302" customFormat="1"/>
    <row r="5473" s="302" customFormat="1"/>
    <row r="5474" s="302" customFormat="1"/>
    <row r="5475" s="302" customFormat="1"/>
    <row r="5476" s="302" customFormat="1"/>
    <row r="5477" s="302" customFormat="1"/>
    <row r="5478" s="302" customFormat="1"/>
    <row r="5479" s="302" customFormat="1"/>
    <row r="5480" s="302" customFormat="1"/>
    <row r="5481" s="302" customFormat="1"/>
    <row r="5482" s="302" customFormat="1"/>
    <row r="5483" s="302" customFormat="1"/>
    <row r="5484" s="302" customFormat="1"/>
    <row r="5485" s="302" customFormat="1"/>
    <row r="5486" s="302" customFormat="1"/>
    <row r="5487" s="302" customFormat="1"/>
    <row r="5488" s="302" customFormat="1"/>
    <row r="5489" s="302" customFormat="1"/>
    <row r="5490" s="302" customFormat="1"/>
    <row r="5491" s="302" customFormat="1"/>
    <row r="5492" s="302" customFormat="1"/>
    <row r="5493" s="302" customFormat="1"/>
    <row r="5494" s="302" customFormat="1"/>
    <row r="5495" s="302" customFormat="1"/>
    <row r="5496" s="302" customFormat="1"/>
    <row r="5497" s="302" customFormat="1"/>
    <row r="5498" s="302" customFormat="1"/>
    <row r="5499" s="302" customFormat="1"/>
    <row r="5500" s="302" customFormat="1"/>
    <row r="5501" s="302" customFormat="1"/>
    <row r="5502" s="302" customFormat="1"/>
    <row r="5503" s="302" customFormat="1"/>
    <row r="5504" s="302" customFormat="1"/>
    <row r="5505" s="302" customFormat="1"/>
    <row r="5506" s="302" customFormat="1"/>
    <row r="5507" s="302" customFormat="1"/>
    <row r="5508" s="302" customFormat="1"/>
    <row r="5509" s="302" customFormat="1"/>
    <row r="5510" s="302" customFormat="1"/>
    <row r="5511" s="302" customFormat="1"/>
    <row r="5512" s="302" customFormat="1"/>
    <row r="5513" s="302" customFormat="1"/>
    <row r="5514" s="302" customFormat="1"/>
    <row r="5515" s="302" customFormat="1"/>
    <row r="5516" s="302" customFormat="1"/>
    <row r="5517" s="302" customFormat="1"/>
    <row r="5518" s="302" customFormat="1"/>
    <row r="5519" s="302" customFormat="1"/>
    <row r="5520" s="302" customFormat="1"/>
    <row r="5521" s="302" customFormat="1"/>
    <row r="5522" s="302" customFormat="1"/>
    <row r="5523" s="302" customFormat="1"/>
    <row r="5524" s="302" customFormat="1"/>
    <row r="5525" s="302" customFormat="1"/>
    <row r="5526" s="302" customFormat="1"/>
    <row r="5527" s="302" customFormat="1"/>
    <row r="5528" s="302" customFormat="1"/>
    <row r="5529" s="302" customFormat="1"/>
    <row r="5530" s="302" customFormat="1"/>
    <row r="5531" s="302" customFormat="1"/>
    <row r="5532" s="302" customFormat="1"/>
    <row r="5533" s="302" customFormat="1"/>
    <row r="5534" s="302" customFormat="1"/>
    <row r="5535" s="302" customFormat="1"/>
    <row r="5536" s="302" customFormat="1"/>
    <row r="5537" s="302" customFormat="1"/>
    <row r="5538" s="302" customFormat="1"/>
    <row r="5539" s="302" customFormat="1"/>
    <row r="5540" s="302" customFormat="1"/>
    <row r="5541" s="302" customFormat="1"/>
    <row r="5542" s="302" customFormat="1"/>
    <row r="5543" s="302" customFormat="1"/>
    <row r="5544" s="302" customFormat="1"/>
    <row r="5545" s="302" customFormat="1"/>
    <row r="5546" s="302" customFormat="1"/>
    <row r="5547" s="302" customFormat="1"/>
    <row r="5548" s="302" customFormat="1"/>
    <row r="5549" s="302" customFormat="1"/>
    <row r="5550" s="302" customFormat="1"/>
    <row r="5551" s="302" customFormat="1"/>
    <row r="5552" s="302" customFormat="1"/>
    <row r="5553" s="302" customFormat="1"/>
    <row r="5554" s="302" customFormat="1"/>
    <row r="5555" s="302" customFormat="1"/>
    <row r="5556" s="302" customFormat="1"/>
    <row r="5557" s="302" customFormat="1"/>
    <row r="5558" s="302" customFormat="1"/>
    <row r="5559" s="302" customFormat="1"/>
    <row r="5560" s="302" customFormat="1"/>
    <row r="5561" s="302" customFormat="1"/>
    <row r="5562" s="302" customFormat="1"/>
    <row r="5563" s="302" customFormat="1"/>
    <row r="5564" s="302" customFormat="1"/>
    <row r="5565" s="302" customFormat="1"/>
    <row r="5566" s="302" customFormat="1"/>
    <row r="5567" s="302" customFormat="1"/>
    <row r="5568" s="302" customFormat="1"/>
    <row r="5569" s="302" customFormat="1"/>
    <row r="5570" s="302" customFormat="1"/>
    <row r="5571" s="302" customFormat="1"/>
    <row r="5572" s="302" customFormat="1"/>
    <row r="5573" s="302" customFormat="1"/>
    <row r="5574" s="302" customFormat="1"/>
    <row r="5575" s="302" customFormat="1"/>
    <row r="5576" s="302" customFormat="1"/>
    <row r="5577" s="302" customFormat="1"/>
    <row r="5578" s="302" customFormat="1"/>
    <row r="5579" s="302" customFormat="1"/>
    <row r="5580" s="302" customFormat="1"/>
    <row r="5581" s="302" customFormat="1"/>
    <row r="5582" s="302" customFormat="1"/>
    <row r="5583" s="302" customFormat="1"/>
    <row r="5584" s="302" customFormat="1"/>
    <row r="5585" s="302" customFormat="1"/>
    <row r="5586" s="302" customFormat="1"/>
    <row r="5587" s="302" customFormat="1"/>
    <row r="5588" s="302" customFormat="1"/>
    <row r="5589" s="302" customFormat="1"/>
    <row r="5590" s="302" customFormat="1"/>
    <row r="5591" s="302" customFormat="1"/>
    <row r="5592" s="302" customFormat="1"/>
    <row r="5593" s="302" customFormat="1"/>
    <row r="5594" s="302" customFormat="1"/>
    <row r="5595" s="302" customFormat="1"/>
    <row r="5596" s="302" customFormat="1"/>
    <row r="5597" s="302" customFormat="1"/>
    <row r="5598" s="302" customFormat="1"/>
    <row r="5599" s="302" customFormat="1"/>
    <row r="5600" s="302" customFormat="1"/>
    <row r="5601" s="302" customFormat="1"/>
    <row r="5602" s="302" customFormat="1"/>
    <row r="5603" s="302" customFormat="1"/>
    <row r="5604" s="302" customFormat="1"/>
    <row r="5605" s="302" customFormat="1"/>
    <row r="5606" s="302" customFormat="1"/>
    <row r="5607" s="302" customFormat="1"/>
    <row r="5608" s="302" customFormat="1"/>
    <row r="5609" s="302" customFormat="1"/>
    <row r="5610" s="302" customFormat="1"/>
    <row r="5611" s="302" customFormat="1"/>
    <row r="5612" s="302" customFormat="1"/>
    <row r="5613" s="302" customFormat="1"/>
    <row r="5614" s="302" customFormat="1"/>
    <row r="5615" s="302" customFormat="1"/>
    <row r="5616" s="302" customFormat="1"/>
    <row r="5617" s="302" customFormat="1"/>
    <row r="5618" s="302" customFormat="1"/>
    <row r="5619" s="302" customFormat="1"/>
    <row r="5620" s="302" customFormat="1"/>
    <row r="5621" s="302" customFormat="1"/>
    <row r="5622" s="302" customFormat="1"/>
    <row r="5623" s="302" customFormat="1"/>
    <row r="5624" s="302" customFormat="1"/>
    <row r="5625" s="302" customFormat="1"/>
    <row r="5626" s="302" customFormat="1"/>
    <row r="5627" s="302" customFormat="1"/>
    <row r="5628" s="302" customFormat="1"/>
    <row r="5629" s="302" customFormat="1"/>
    <row r="5630" s="302" customFormat="1"/>
    <row r="5631" s="302" customFormat="1"/>
    <row r="5632" s="302" customFormat="1"/>
    <row r="5633" s="302" customFormat="1"/>
    <row r="5634" s="302" customFormat="1"/>
    <row r="5635" s="302" customFormat="1"/>
    <row r="5636" s="302" customFormat="1"/>
    <row r="5637" s="302" customFormat="1"/>
    <row r="5638" s="302" customFormat="1"/>
    <row r="5639" s="302" customFormat="1"/>
    <row r="5640" s="302" customFormat="1"/>
    <row r="5641" s="302" customFormat="1"/>
    <row r="5642" s="302" customFormat="1"/>
    <row r="5643" s="302" customFormat="1"/>
    <row r="5644" s="302" customFormat="1"/>
    <row r="5645" s="302" customFormat="1"/>
    <row r="5646" s="302" customFormat="1"/>
    <row r="5647" s="302" customFormat="1"/>
    <row r="5648" s="302" customFormat="1"/>
    <row r="5649" s="302" customFormat="1"/>
    <row r="5650" s="302" customFormat="1"/>
    <row r="5651" s="302" customFormat="1"/>
    <row r="5652" s="302" customFormat="1"/>
    <row r="5653" s="302" customFormat="1"/>
    <row r="5654" s="302" customFormat="1"/>
    <row r="5655" s="302" customFormat="1"/>
    <row r="5656" s="302" customFormat="1"/>
    <row r="5657" s="302" customFormat="1"/>
    <row r="5658" s="302" customFormat="1"/>
    <row r="5659" s="302" customFormat="1"/>
    <row r="5660" s="302" customFormat="1"/>
    <row r="5661" s="302" customFormat="1"/>
    <row r="5662" s="302" customFormat="1"/>
    <row r="5663" s="302" customFormat="1"/>
    <row r="5664" s="302" customFormat="1"/>
    <row r="5665" s="302" customFormat="1"/>
    <row r="5666" s="302" customFormat="1"/>
    <row r="5667" s="302" customFormat="1"/>
    <row r="5668" s="302" customFormat="1"/>
    <row r="5669" s="302" customFormat="1"/>
    <row r="5670" s="302" customFormat="1"/>
    <row r="5671" s="302" customFormat="1"/>
    <row r="5672" s="302" customFormat="1"/>
    <row r="5673" s="302" customFormat="1"/>
    <row r="5674" s="302" customFormat="1"/>
    <row r="5675" s="302" customFormat="1"/>
    <row r="5676" s="302" customFormat="1"/>
    <row r="5677" s="302" customFormat="1"/>
    <row r="5678" s="302" customFormat="1"/>
    <row r="5679" s="302" customFormat="1"/>
    <row r="5680" s="302" customFormat="1"/>
    <row r="5681" s="302" customFormat="1"/>
    <row r="5682" s="302" customFormat="1"/>
    <row r="5683" s="302" customFormat="1"/>
    <row r="5684" s="302" customFormat="1"/>
    <row r="5685" s="302" customFormat="1"/>
    <row r="5686" s="302" customFormat="1"/>
    <row r="5687" s="302" customFormat="1"/>
    <row r="5688" s="302" customFormat="1"/>
    <row r="5689" s="302" customFormat="1"/>
    <row r="5690" s="302" customFormat="1"/>
    <row r="5691" s="302" customFormat="1"/>
    <row r="5692" s="302" customFormat="1"/>
    <row r="5693" s="302" customFormat="1"/>
    <row r="5694" s="302" customFormat="1"/>
    <row r="5695" s="302" customFormat="1"/>
    <row r="5696" s="302" customFormat="1"/>
    <row r="5697" s="302" customFormat="1"/>
    <row r="5698" s="302" customFormat="1"/>
    <row r="5699" s="302" customFormat="1"/>
    <row r="5700" s="302" customFormat="1"/>
    <row r="5701" s="302" customFormat="1"/>
    <row r="5702" s="302" customFormat="1"/>
    <row r="5703" s="302" customFormat="1"/>
    <row r="5704" s="302" customFormat="1"/>
    <row r="5705" s="302" customFormat="1"/>
    <row r="5706" s="302" customFormat="1"/>
    <row r="5707" s="302" customFormat="1"/>
    <row r="5708" s="302" customFormat="1"/>
    <row r="5709" s="302" customFormat="1"/>
    <row r="5710" s="302" customFormat="1"/>
    <row r="5711" s="302" customFormat="1"/>
    <row r="5712" s="302" customFormat="1"/>
    <row r="5713" s="302" customFormat="1"/>
    <row r="5714" s="302" customFormat="1"/>
    <row r="5715" s="302" customFormat="1"/>
    <row r="5716" s="302" customFormat="1"/>
    <row r="5717" s="302" customFormat="1"/>
    <row r="5718" s="302" customFormat="1"/>
    <row r="5719" s="302" customFormat="1"/>
    <row r="5720" s="302" customFormat="1"/>
    <row r="5721" s="302" customFormat="1"/>
    <row r="5722" s="302" customFormat="1"/>
    <row r="5723" s="302" customFormat="1"/>
    <row r="5724" s="302" customFormat="1"/>
    <row r="5725" s="302" customFormat="1"/>
    <row r="5726" s="302" customFormat="1"/>
    <row r="5727" s="302" customFormat="1"/>
    <row r="5728" s="302" customFormat="1"/>
    <row r="5729" s="302" customFormat="1"/>
    <row r="5730" s="302" customFormat="1"/>
    <row r="5731" s="302" customFormat="1"/>
    <row r="5732" s="302" customFormat="1"/>
    <row r="5733" s="302" customFormat="1"/>
    <row r="5734" s="302" customFormat="1"/>
    <row r="5735" s="302" customFormat="1"/>
    <row r="5736" s="302" customFormat="1"/>
    <row r="5737" s="302" customFormat="1"/>
    <row r="5738" s="302" customFormat="1"/>
    <row r="5739" s="302" customFormat="1"/>
    <row r="5740" s="302" customFormat="1"/>
    <row r="5741" s="302" customFormat="1"/>
    <row r="5742" s="302" customFormat="1"/>
    <row r="5743" s="302" customFormat="1"/>
    <row r="5744" s="302" customFormat="1"/>
    <row r="5745" s="302" customFormat="1"/>
    <row r="5746" s="302" customFormat="1"/>
    <row r="5747" s="302" customFormat="1"/>
    <row r="5748" s="302" customFormat="1"/>
    <row r="5749" s="302" customFormat="1"/>
    <row r="5750" s="302" customFormat="1"/>
    <row r="5751" s="302" customFormat="1"/>
    <row r="5752" s="302" customFormat="1"/>
    <row r="5753" s="302" customFormat="1"/>
    <row r="5754" s="302" customFormat="1"/>
    <row r="5755" s="302" customFormat="1"/>
    <row r="5756" s="302" customFormat="1"/>
    <row r="5757" s="302" customFormat="1"/>
    <row r="5758" s="302" customFormat="1"/>
    <row r="5759" s="302" customFormat="1"/>
    <row r="5760" s="302" customFormat="1"/>
    <row r="5761" s="302" customFormat="1"/>
    <row r="5762" s="302" customFormat="1"/>
    <row r="5763" s="302" customFormat="1"/>
    <row r="5764" s="302" customFormat="1"/>
    <row r="5765" s="302" customFormat="1"/>
    <row r="5766" s="302" customFormat="1"/>
    <row r="5767" s="302" customFormat="1"/>
    <row r="5768" s="302" customFormat="1"/>
    <row r="5769" s="302" customFormat="1"/>
    <row r="5770" s="302" customFormat="1"/>
    <row r="5771" s="302" customFormat="1"/>
    <row r="5772" s="302" customFormat="1"/>
    <row r="5773" s="302" customFormat="1"/>
    <row r="5774" s="302" customFormat="1"/>
    <row r="5775" s="302" customFormat="1"/>
    <row r="5776" s="302" customFormat="1"/>
    <row r="5777" s="302" customFormat="1"/>
    <row r="5778" s="302" customFormat="1"/>
    <row r="5779" s="302" customFormat="1"/>
    <row r="5780" s="302" customFormat="1"/>
    <row r="5781" s="302" customFormat="1"/>
    <row r="5782" s="302" customFormat="1"/>
    <row r="5783" s="302" customFormat="1"/>
    <row r="5784" s="302" customFormat="1"/>
    <row r="5785" s="302" customFormat="1"/>
    <row r="5786" s="302" customFormat="1"/>
    <row r="5787" s="302" customFormat="1"/>
    <row r="5788" s="302" customFormat="1"/>
    <row r="5789" s="302" customFormat="1"/>
    <row r="5790" s="302" customFormat="1"/>
    <row r="5791" s="302" customFormat="1"/>
    <row r="5792" s="302" customFormat="1"/>
    <row r="5793" s="302" customFormat="1"/>
    <row r="5794" s="302" customFormat="1"/>
    <row r="5795" s="302" customFormat="1"/>
    <row r="5796" s="302" customFormat="1"/>
    <row r="5797" s="302" customFormat="1"/>
    <row r="5798" s="302" customFormat="1"/>
    <row r="5799" s="302" customFormat="1"/>
    <row r="5800" s="302" customFormat="1"/>
    <row r="5801" s="302" customFormat="1"/>
    <row r="5802" s="302" customFormat="1"/>
    <row r="5803" s="302" customFormat="1"/>
    <row r="5804" s="302" customFormat="1"/>
    <row r="5805" s="302" customFormat="1"/>
    <row r="5806" s="302" customFormat="1"/>
    <row r="5807" s="302" customFormat="1"/>
    <row r="5808" s="302" customFormat="1"/>
    <row r="5809" s="302" customFormat="1"/>
    <row r="5810" s="302" customFormat="1"/>
    <row r="5811" s="302" customFormat="1"/>
    <row r="5812" s="302" customFormat="1"/>
    <row r="5813" s="302" customFormat="1"/>
    <row r="5814" s="302" customFormat="1"/>
    <row r="5815" s="302" customFormat="1"/>
    <row r="5816" s="302" customFormat="1"/>
    <row r="5817" s="302" customFormat="1"/>
    <row r="5818" s="302" customFormat="1"/>
    <row r="5819" s="302" customFormat="1"/>
    <row r="5820" s="302" customFormat="1"/>
    <row r="5821" s="302" customFormat="1"/>
    <row r="5822" s="302" customFormat="1"/>
    <row r="5823" s="302" customFormat="1"/>
    <row r="5824" s="302" customFormat="1"/>
    <row r="5825" s="302" customFormat="1"/>
    <row r="5826" s="302" customFormat="1"/>
    <row r="5827" s="302" customFormat="1"/>
    <row r="5828" s="302" customFormat="1"/>
    <row r="5829" s="302" customFormat="1"/>
    <row r="5830" s="302" customFormat="1"/>
    <row r="5831" s="302" customFormat="1"/>
    <row r="5832" s="302" customFormat="1"/>
    <row r="5833" s="302" customFormat="1"/>
    <row r="5834" s="302" customFormat="1"/>
    <row r="5835" s="302" customFormat="1"/>
    <row r="5836" s="302" customFormat="1"/>
    <row r="5837" s="302" customFormat="1"/>
    <row r="5838" s="302" customFormat="1"/>
    <row r="5839" s="302" customFormat="1"/>
    <row r="5840" s="302" customFormat="1"/>
    <row r="5841" s="302" customFormat="1"/>
    <row r="5842" s="302" customFormat="1"/>
    <row r="5843" s="302" customFormat="1"/>
    <row r="5844" s="302" customFormat="1"/>
    <row r="5845" s="302" customFormat="1"/>
    <row r="5846" s="302" customFormat="1"/>
    <row r="5847" s="302" customFormat="1"/>
    <row r="5848" s="302" customFormat="1"/>
    <row r="5849" s="302" customFormat="1"/>
    <row r="5850" s="302" customFormat="1"/>
    <row r="5851" s="302" customFormat="1"/>
    <row r="5852" s="302" customFormat="1"/>
    <row r="5853" s="302" customFormat="1"/>
    <row r="5854" s="302" customFormat="1"/>
    <row r="5855" s="302" customFormat="1"/>
    <row r="5856" s="302" customFormat="1"/>
    <row r="5857" s="302" customFormat="1"/>
    <row r="5858" s="302" customFormat="1"/>
    <row r="5859" s="302" customFormat="1"/>
    <row r="5860" s="302" customFormat="1"/>
    <row r="5861" s="302" customFormat="1"/>
    <row r="5862" s="302" customFormat="1"/>
    <row r="5863" s="302" customFormat="1"/>
    <row r="5864" s="302" customFormat="1"/>
    <row r="5865" s="302" customFormat="1"/>
    <row r="5866" s="302" customFormat="1"/>
    <row r="5867" s="302" customFormat="1"/>
    <row r="5868" s="302" customFormat="1"/>
    <row r="5869" s="302" customFormat="1"/>
    <row r="5870" s="302" customFormat="1"/>
    <row r="5871" s="302" customFormat="1"/>
    <row r="5872" s="302" customFormat="1"/>
    <row r="5873" s="302" customFormat="1"/>
    <row r="5874" s="302" customFormat="1"/>
    <row r="5875" s="302" customFormat="1"/>
    <row r="5876" s="302" customFormat="1"/>
    <row r="5877" s="302" customFormat="1"/>
    <row r="5878" s="302" customFormat="1"/>
    <row r="5879" s="302" customFormat="1"/>
    <row r="5880" s="302" customFormat="1"/>
    <row r="5881" s="302" customFormat="1"/>
    <row r="5882" s="302" customFormat="1"/>
    <row r="5883" s="302" customFormat="1"/>
    <row r="5884" s="302" customFormat="1"/>
    <row r="5885" s="302" customFormat="1"/>
    <row r="5886" s="302" customFormat="1"/>
    <row r="5887" s="302" customFormat="1"/>
    <row r="5888" s="302" customFormat="1"/>
    <row r="5889" s="302" customFormat="1"/>
    <row r="5890" s="302" customFormat="1"/>
    <row r="5891" s="302" customFormat="1"/>
    <row r="5892" s="302" customFormat="1"/>
    <row r="5893" s="302" customFormat="1"/>
    <row r="5894" s="302" customFormat="1"/>
    <row r="5895" s="302" customFormat="1"/>
    <row r="5896" s="302" customFormat="1"/>
    <row r="5897" s="302" customFormat="1"/>
    <row r="5898" s="302" customFormat="1"/>
    <row r="5899" s="302" customFormat="1"/>
    <row r="5900" s="302" customFormat="1"/>
    <row r="5901" s="302" customFormat="1"/>
    <row r="5902" s="302" customFormat="1"/>
    <row r="5903" s="302" customFormat="1"/>
    <row r="5904" s="302" customFormat="1"/>
    <row r="5905" s="302" customFormat="1"/>
    <row r="5906" s="302" customFormat="1"/>
    <row r="5907" s="302" customFormat="1"/>
    <row r="5908" s="302" customFormat="1"/>
    <row r="5909" s="302" customFormat="1"/>
    <row r="5910" s="302" customFormat="1"/>
    <row r="5911" s="302" customFormat="1"/>
    <row r="5912" s="302" customFormat="1"/>
    <row r="5913" s="302" customFormat="1"/>
    <row r="5914" s="302" customFormat="1"/>
    <row r="5915" s="302" customFormat="1"/>
    <row r="5916" s="302" customFormat="1"/>
    <row r="5917" s="302" customFormat="1"/>
    <row r="5918" s="302" customFormat="1"/>
    <row r="5919" s="302" customFormat="1"/>
    <row r="5920" s="302" customFormat="1"/>
    <row r="5921" s="302" customFormat="1"/>
    <row r="5922" s="302" customFormat="1"/>
    <row r="5923" s="302" customFormat="1"/>
    <row r="5924" s="302" customFormat="1"/>
    <row r="5925" s="302" customFormat="1"/>
    <row r="5926" s="302" customFormat="1"/>
    <row r="5927" s="302" customFormat="1"/>
    <row r="5928" s="302" customFormat="1"/>
    <row r="5929" s="302" customFormat="1"/>
    <row r="5930" s="302" customFormat="1"/>
    <row r="5931" s="302" customFormat="1"/>
    <row r="5932" s="302" customFormat="1"/>
    <row r="5933" s="302" customFormat="1"/>
    <row r="5934" s="302" customFormat="1"/>
    <row r="5935" s="302" customFormat="1"/>
    <row r="5936" s="302" customFormat="1"/>
    <row r="5937" s="302" customFormat="1"/>
    <row r="5938" s="302" customFormat="1"/>
    <row r="5939" s="302" customFormat="1"/>
    <row r="5940" s="302" customFormat="1"/>
    <row r="5941" s="302" customFormat="1"/>
    <row r="5942" s="302" customFormat="1"/>
    <row r="5943" s="302" customFormat="1"/>
    <row r="5944" s="302" customFormat="1"/>
    <row r="5945" s="302" customFormat="1"/>
    <row r="5946" s="302" customFormat="1"/>
    <row r="5947" s="302" customFormat="1"/>
    <row r="5948" s="302" customFormat="1"/>
    <row r="5949" s="302" customFormat="1"/>
    <row r="5950" s="302" customFormat="1"/>
    <row r="5951" s="302" customFormat="1"/>
    <row r="5952" s="302" customFormat="1"/>
    <row r="5953" s="302" customFormat="1"/>
    <row r="5954" s="302" customFormat="1"/>
    <row r="5955" s="302" customFormat="1"/>
    <row r="5956" s="302" customFormat="1"/>
    <row r="5957" s="302" customFormat="1"/>
    <row r="5958" s="302" customFormat="1"/>
    <row r="5959" s="302" customFormat="1"/>
    <row r="5960" s="302" customFormat="1"/>
    <row r="5961" s="302" customFormat="1"/>
    <row r="5962" s="302" customFormat="1"/>
    <row r="5963" s="302" customFormat="1"/>
    <row r="5964" s="302" customFormat="1"/>
    <row r="5965" s="302" customFormat="1"/>
    <row r="5966" s="302" customFormat="1"/>
    <row r="5967" s="302" customFormat="1"/>
    <row r="5968" s="302" customFormat="1"/>
    <row r="5969" s="302" customFormat="1"/>
    <row r="5970" s="302" customFormat="1"/>
    <row r="5971" s="302" customFormat="1"/>
    <row r="5972" s="302" customFormat="1"/>
    <row r="5973" s="302" customFormat="1"/>
    <row r="5974" s="302" customFormat="1"/>
    <row r="5975" s="302" customFormat="1"/>
    <row r="5976" s="302" customFormat="1"/>
    <row r="5977" s="302" customFormat="1"/>
    <row r="5978" s="302" customFormat="1"/>
    <row r="5979" s="302" customFormat="1"/>
    <row r="5980" s="302" customFormat="1"/>
    <row r="5981" s="302" customFormat="1"/>
    <row r="5982" s="302" customFormat="1"/>
    <row r="5983" s="302" customFormat="1"/>
    <row r="5984" s="302" customFormat="1"/>
    <row r="5985" s="302" customFormat="1"/>
    <row r="5986" s="302" customFormat="1"/>
    <row r="5987" s="302" customFormat="1"/>
    <row r="5988" s="302" customFormat="1"/>
    <row r="5989" s="302" customFormat="1"/>
    <row r="5990" s="302" customFormat="1"/>
    <row r="5991" s="302" customFormat="1"/>
    <row r="5992" s="302" customFormat="1"/>
    <row r="5993" s="302" customFormat="1"/>
    <row r="5994" s="302" customFormat="1"/>
    <row r="5995" s="302" customFormat="1"/>
    <row r="5996" s="302" customFormat="1"/>
    <row r="5997" s="302" customFormat="1"/>
    <row r="5998" s="302" customFormat="1"/>
    <row r="5999" s="302" customFormat="1"/>
    <row r="6000" s="302" customFormat="1"/>
    <row r="6001" s="302" customFormat="1"/>
    <row r="6002" s="302" customFormat="1"/>
    <row r="6003" s="302" customFormat="1"/>
    <row r="6004" s="302" customFormat="1"/>
    <row r="6005" s="302" customFormat="1"/>
    <row r="6006" s="302" customFormat="1"/>
    <row r="6007" s="302" customFormat="1"/>
    <row r="6008" s="302" customFormat="1"/>
    <row r="6009" s="302" customFormat="1"/>
    <row r="6010" s="302" customFormat="1"/>
    <row r="6011" s="302" customFormat="1"/>
    <row r="6012" s="302" customFormat="1"/>
    <row r="6013" s="302" customFormat="1"/>
    <row r="6014" s="302" customFormat="1"/>
    <row r="6015" s="302" customFormat="1"/>
    <row r="6016" s="302" customFormat="1"/>
    <row r="6017" s="302" customFormat="1"/>
    <row r="6018" s="302" customFormat="1"/>
    <row r="6019" s="302" customFormat="1"/>
    <row r="6020" s="302" customFormat="1"/>
    <row r="6021" s="302" customFormat="1"/>
    <row r="6022" s="302" customFormat="1"/>
    <row r="6023" s="302" customFormat="1"/>
    <row r="6024" s="302" customFormat="1"/>
    <row r="6025" s="302" customFormat="1"/>
    <row r="6026" s="302" customFormat="1"/>
    <row r="6027" s="302" customFormat="1"/>
    <row r="6028" s="302" customFormat="1"/>
    <row r="6029" s="302" customFormat="1"/>
    <row r="6030" s="302" customFormat="1"/>
    <row r="6031" s="302" customFormat="1"/>
    <row r="6032" s="302" customFormat="1"/>
    <row r="6033" s="302" customFormat="1"/>
    <row r="6034" s="302" customFormat="1"/>
    <row r="6035" s="302" customFormat="1"/>
    <row r="6036" s="302" customFormat="1"/>
    <row r="6037" s="302" customFormat="1"/>
    <row r="6038" s="302" customFormat="1"/>
    <row r="6039" s="302" customFormat="1"/>
    <row r="6040" s="302" customFormat="1"/>
    <row r="6041" s="302" customFormat="1"/>
    <row r="6042" s="302" customFormat="1"/>
    <row r="6043" s="302" customFormat="1"/>
    <row r="6044" s="302" customFormat="1"/>
    <row r="6045" s="302" customFormat="1"/>
    <row r="6046" s="302" customFormat="1"/>
    <row r="6047" s="302" customFormat="1"/>
    <row r="6048" s="302" customFormat="1"/>
    <row r="6049" s="302" customFormat="1"/>
    <row r="6050" s="302" customFormat="1"/>
    <row r="6051" s="302" customFormat="1"/>
    <row r="6052" s="302" customFormat="1"/>
    <row r="6053" s="302" customFormat="1"/>
    <row r="6054" s="302" customFormat="1"/>
    <row r="6055" s="302" customFormat="1"/>
    <row r="6056" s="302" customFormat="1"/>
    <row r="6057" s="302" customFormat="1"/>
    <row r="6058" s="302" customFormat="1"/>
    <row r="6059" s="302" customFormat="1"/>
    <row r="6060" s="302" customFormat="1"/>
    <row r="6061" s="302" customFormat="1"/>
    <row r="6062" s="302" customFormat="1"/>
    <row r="6063" s="302" customFormat="1"/>
    <row r="6064" s="302" customFormat="1"/>
    <row r="6065" s="302" customFormat="1"/>
    <row r="6066" s="302" customFormat="1"/>
    <row r="6067" s="302" customFormat="1"/>
    <row r="6068" s="302" customFormat="1"/>
    <row r="6069" s="302" customFormat="1"/>
    <row r="6070" s="302" customFormat="1"/>
    <row r="6071" s="302" customFormat="1"/>
    <row r="6072" s="302" customFormat="1"/>
    <row r="6073" s="302" customFormat="1"/>
    <row r="6074" s="302" customFormat="1"/>
    <row r="6075" s="302" customFormat="1"/>
    <row r="6076" s="302" customFormat="1"/>
    <row r="6077" s="302" customFormat="1"/>
    <row r="6078" s="302" customFormat="1"/>
    <row r="6079" s="302" customFormat="1"/>
    <row r="6080" s="302" customFormat="1"/>
    <row r="6081" s="302" customFormat="1"/>
    <row r="6082" s="302" customFormat="1"/>
    <row r="6083" s="302" customFormat="1"/>
    <row r="6084" s="302" customFormat="1"/>
    <row r="6085" s="302" customFormat="1"/>
    <row r="6086" s="302" customFormat="1"/>
    <row r="6087" s="302" customFormat="1"/>
    <row r="6088" s="302" customFormat="1"/>
    <row r="6089" s="302" customFormat="1"/>
    <row r="6090" s="302" customFormat="1"/>
    <row r="6091" s="302" customFormat="1"/>
    <row r="6092" s="302" customFormat="1"/>
    <row r="6093" s="302" customFormat="1"/>
    <row r="6094" s="302" customFormat="1"/>
    <row r="6095" s="302" customFormat="1"/>
    <row r="6096" s="302" customFormat="1"/>
    <row r="6097" s="302" customFormat="1"/>
    <row r="6098" s="302" customFormat="1"/>
    <row r="6099" s="302" customFormat="1"/>
    <row r="6100" s="302" customFormat="1"/>
    <row r="6101" s="302" customFormat="1"/>
    <row r="6102" s="302" customFormat="1"/>
    <row r="6103" s="302" customFormat="1"/>
    <row r="6104" s="302" customFormat="1"/>
    <row r="6105" s="302" customFormat="1"/>
    <row r="6106" s="302" customFormat="1"/>
    <row r="6107" s="302" customFormat="1"/>
    <row r="6108" s="302" customFormat="1"/>
    <row r="6109" s="302" customFormat="1"/>
    <row r="6110" s="302" customFormat="1"/>
    <row r="6111" s="302" customFormat="1"/>
    <row r="6112" s="302" customFormat="1"/>
    <row r="6113" s="302" customFormat="1"/>
    <row r="6114" s="302" customFormat="1"/>
    <row r="6115" s="302" customFormat="1"/>
    <row r="6116" s="302" customFormat="1"/>
    <row r="6117" s="302" customFormat="1"/>
    <row r="6118" s="302" customFormat="1"/>
    <row r="6119" s="302" customFormat="1"/>
    <row r="6120" s="302" customFormat="1"/>
    <row r="6121" s="302" customFormat="1"/>
    <row r="6122" s="302" customFormat="1"/>
    <row r="6123" s="302" customFormat="1"/>
    <row r="6124" s="302" customFormat="1"/>
    <row r="6125" s="302" customFormat="1"/>
    <row r="6126" s="302" customFormat="1"/>
    <row r="6127" s="302" customFormat="1"/>
    <row r="6128" s="302" customFormat="1"/>
    <row r="6129" s="302" customFormat="1"/>
    <row r="6130" s="302" customFormat="1"/>
    <row r="6131" s="302" customFormat="1"/>
    <row r="6132" s="302" customFormat="1"/>
    <row r="6133" s="302" customFormat="1"/>
    <row r="6134" s="302" customFormat="1"/>
    <row r="6135" s="302" customFormat="1"/>
    <row r="6136" s="302" customFormat="1"/>
    <row r="6137" s="302" customFormat="1"/>
    <row r="6138" s="302" customFormat="1"/>
    <row r="6139" s="302" customFormat="1"/>
    <row r="6140" s="302" customFormat="1"/>
    <row r="6141" s="302" customFormat="1"/>
    <row r="6142" s="302" customFormat="1"/>
    <row r="6143" s="302" customFormat="1"/>
    <row r="6144" s="302" customFormat="1"/>
    <row r="6145" s="302" customFormat="1"/>
    <row r="6146" s="302" customFormat="1"/>
    <row r="6147" s="302" customFormat="1"/>
    <row r="6148" s="302" customFormat="1"/>
    <row r="6149" s="302" customFormat="1"/>
    <row r="6150" s="302" customFormat="1"/>
    <row r="6151" s="302" customFormat="1"/>
    <row r="6152" s="302" customFormat="1"/>
    <row r="6153" s="302" customFormat="1"/>
    <row r="6154" s="302" customFormat="1"/>
    <row r="6155" s="302" customFormat="1"/>
    <row r="6156" s="302" customFormat="1"/>
    <row r="6157" s="302" customFormat="1"/>
    <row r="6158" s="302" customFormat="1"/>
    <row r="6159" s="302" customFormat="1"/>
    <row r="6160" s="302" customFormat="1"/>
    <row r="6161" s="302" customFormat="1"/>
    <row r="6162" s="302" customFormat="1"/>
    <row r="6163" s="302" customFormat="1"/>
    <row r="6164" s="302" customFormat="1"/>
    <row r="6165" s="302" customFormat="1"/>
    <row r="6166" s="302" customFormat="1"/>
    <row r="6167" s="302" customFormat="1"/>
    <row r="6168" s="302" customFormat="1"/>
    <row r="6169" s="302" customFormat="1"/>
    <row r="6170" s="302" customFormat="1"/>
    <row r="6171" s="302" customFormat="1"/>
    <row r="6172" s="302" customFormat="1"/>
    <row r="6173" s="302" customFormat="1"/>
    <row r="6174" s="302" customFormat="1"/>
    <row r="6175" s="302" customFormat="1"/>
    <row r="6176" s="302" customFormat="1"/>
    <row r="6177" s="302" customFormat="1"/>
    <row r="6178" s="302" customFormat="1"/>
    <row r="6179" s="302" customFormat="1"/>
    <row r="6180" s="302" customFormat="1"/>
    <row r="6181" s="302" customFormat="1"/>
    <row r="6182" s="302" customFormat="1"/>
    <row r="6183" s="302" customFormat="1"/>
    <row r="6184" s="302" customFormat="1"/>
    <row r="6185" s="302" customFormat="1"/>
    <row r="6186" s="302" customFormat="1"/>
    <row r="6187" s="302" customFormat="1"/>
    <row r="6188" s="302" customFormat="1"/>
    <row r="6189" s="302" customFormat="1"/>
    <row r="6190" s="302" customFormat="1"/>
    <row r="6191" s="302" customFormat="1"/>
    <row r="6192" s="302" customFormat="1"/>
    <row r="6193" s="302" customFormat="1"/>
    <row r="6194" s="302" customFormat="1"/>
    <row r="6195" s="302" customFormat="1"/>
    <row r="6196" s="302" customFormat="1"/>
    <row r="6197" s="302" customFormat="1"/>
    <row r="6198" s="302" customFormat="1"/>
    <row r="6199" s="302" customFormat="1"/>
    <row r="6200" s="302" customFormat="1"/>
    <row r="6201" s="302" customFormat="1"/>
    <row r="6202" s="302" customFormat="1"/>
    <row r="6203" s="302" customFormat="1"/>
    <row r="6204" s="302" customFormat="1"/>
    <row r="6205" s="302" customFormat="1"/>
    <row r="6206" s="302" customFormat="1"/>
    <row r="6207" s="302" customFormat="1"/>
    <row r="6208" s="302" customFormat="1"/>
    <row r="6209" s="302" customFormat="1"/>
    <row r="6210" s="302" customFormat="1"/>
    <row r="6211" s="302" customFormat="1"/>
    <row r="6212" s="302" customFormat="1"/>
    <row r="6213" s="302" customFormat="1"/>
    <row r="6214" s="302" customFormat="1"/>
    <row r="6215" s="302" customFormat="1"/>
    <row r="6216" s="302" customFormat="1"/>
    <row r="6217" s="302" customFormat="1"/>
    <row r="6218" s="302" customFormat="1"/>
    <row r="6219" s="302" customFormat="1"/>
    <row r="6220" s="302" customFormat="1"/>
    <row r="6221" s="302" customFormat="1"/>
    <row r="6222" s="302" customFormat="1"/>
    <row r="6223" s="302" customFormat="1"/>
    <row r="6224" s="302" customFormat="1"/>
    <row r="6225" s="302" customFormat="1"/>
    <row r="6226" s="302" customFormat="1"/>
    <row r="6227" s="302" customFormat="1"/>
    <row r="6228" s="302" customFormat="1"/>
    <row r="6229" s="302" customFormat="1"/>
    <row r="6230" s="302" customFormat="1"/>
    <row r="6231" s="302" customFormat="1"/>
    <row r="6232" s="302" customFormat="1"/>
    <row r="6233" s="302" customFormat="1"/>
    <row r="6234" s="302" customFormat="1"/>
    <row r="6235" s="302" customFormat="1"/>
    <row r="6236" s="302" customFormat="1"/>
    <row r="6237" s="302" customFormat="1"/>
    <row r="6238" s="302" customFormat="1"/>
    <row r="6239" s="302" customFormat="1"/>
    <row r="6240" s="302" customFormat="1"/>
    <row r="6241" s="302" customFormat="1"/>
    <row r="6242" s="302" customFormat="1"/>
    <row r="6243" s="302" customFormat="1"/>
    <row r="6244" s="302" customFormat="1"/>
    <row r="6245" s="302" customFormat="1"/>
    <row r="6246" s="302" customFormat="1"/>
    <row r="6247" s="302" customFormat="1"/>
    <row r="6248" s="302" customFormat="1"/>
    <row r="6249" s="302" customFormat="1"/>
    <row r="6250" s="302" customFormat="1"/>
    <row r="6251" s="302" customFormat="1"/>
    <row r="6252" s="302" customFormat="1"/>
    <row r="6253" s="302" customFormat="1"/>
    <row r="6254" s="302" customFormat="1"/>
    <row r="6255" s="302" customFormat="1"/>
    <row r="6256" s="302" customFormat="1"/>
    <row r="6257" s="302" customFormat="1"/>
    <row r="6258" s="302" customFormat="1"/>
    <row r="6259" s="302" customFormat="1"/>
    <row r="6260" s="302" customFormat="1"/>
    <row r="6261" s="302" customFormat="1"/>
    <row r="6262" s="302" customFormat="1"/>
    <row r="6263" s="302" customFormat="1"/>
    <row r="6264" s="302" customFormat="1"/>
    <row r="6265" s="302" customFormat="1"/>
    <row r="6266" s="302" customFormat="1"/>
    <row r="6267" s="302" customFormat="1"/>
    <row r="6268" s="302" customFormat="1"/>
    <row r="6269" s="302" customFormat="1"/>
    <row r="6270" s="302" customFormat="1"/>
    <row r="6271" s="302" customFormat="1"/>
    <row r="6272" s="302" customFormat="1"/>
    <row r="6273" s="302" customFormat="1"/>
    <row r="6274" s="302" customFormat="1"/>
    <row r="6275" s="302" customFormat="1"/>
    <row r="6276" s="302" customFormat="1"/>
    <row r="6277" s="302" customFormat="1"/>
    <row r="6278" s="302" customFormat="1"/>
    <row r="6279" s="302" customFormat="1"/>
    <row r="6280" s="302" customFormat="1"/>
    <row r="6281" s="302" customFormat="1"/>
    <row r="6282" s="302" customFormat="1"/>
    <row r="6283" s="302" customFormat="1"/>
    <row r="6284" s="302" customFormat="1"/>
    <row r="6285" s="302" customFormat="1"/>
    <row r="6286" s="302" customFormat="1"/>
    <row r="6287" s="302" customFormat="1"/>
    <row r="6288" s="302" customFormat="1"/>
    <row r="6289" s="302" customFormat="1"/>
    <row r="6290" s="302" customFormat="1"/>
    <row r="6291" s="302" customFormat="1"/>
    <row r="6292" s="302" customFormat="1"/>
    <row r="6293" s="302" customFormat="1"/>
    <row r="6294" s="302" customFormat="1"/>
    <row r="6295" s="302" customFormat="1"/>
    <row r="6296" s="302" customFormat="1"/>
    <row r="6297" s="302" customFormat="1"/>
    <row r="6298" s="302" customFormat="1"/>
    <row r="6299" s="302" customFormat="1"/>
    <row r="6300" s="302" customFormat="1"/>
    <row r="6301" s="302" customFormat="1"/>
    <row r="6302" s="302" customFormat="1"/>
    <row r="6303" s="302" customFormat="1"/>
    <row r="6304" s="302" customFormat="1"/>
    <row r="6305" s="302" customFormat="1"/>
    <row r="6306" s="302" customFormat="1"/>
    <row r="6307" s="302" customFormat="1"/>
    <row r="6308" s="302" customFormat="1"/>
    <row r="6309" s="302" customFormat="1"/>
    <row r="6310" s="302" customFormat="1"/>
    <row r="6311" s="302" customFormat="1"/>
    <row r="6312" s="302" customFormat="1"/>
    <row r="6313" s="302" customFormat="1"/>
    <row r="6314" s="302" customFormat="1"/>
    <row r="6315" s="302" customFormat="1"/>
    <row r="6316" s="302" customFormat="1"/>
    <row r="6317" s="302" customFormat="1"/>
    <row r="6318" s="302" customFormat="1"/>
    <row r="6319" s="302" customFormat="1"/>
    <row r="6320" s="302" customFormat="1"/>
    <row r="6321" s="302" customFormat="1"/>
    <row r="6322" s="302" customFormat="1"/>
    <row r="6323" s="302" customFormat="1"/>
    <row r="6324" s="302" customFormat="1"/>
    <row r="6325" s="302" customFormat="1"/>
    <row r="6326" s="302" customFormat="1"/>
    <row r="6327" s="302" customFormat="1"/>
    <row r="6328" s="302" customFormat="1"/>
    <row r="6329" s="302" customFormat="1"/>
    <row r="6330" s="302" customFormat="1"/>
    <row r="6331" s="302" customFormat="1"/>
    <row r="6332" s="302" customFormat="1"/>
    <row r="6333" s="302" customFormat="1"/>
    <row r="6334" s="302" customFormat="1"/>
    <row r="6335" s="302" customFormat="1"/>
    <row r="6336" s="302" customFormat="1"/>
    <row r="6337" s="302" customFormat="1"/>
    <row r="6338" s="302" customFormat="1"/>
    <row r="6339" s="302" customFormat="1"/>
    <row r="6340" s="302" customFormat="1"/>
    <row r="6341" s="302" customFormat="1"/>
    <row r="6342" s="302" customFormat="1"/>
    <row r="6343" s="302" customFormat="1"/>
    <row r="6344" s="302" customFormat="1"/>
    <row r="6345" s="302" customFormat="1"/>
    <row r="6346" s="302" customFormat="1"/>
    <row r="6347" s="302" customFormat="1"/>
    <row r="6348" s="302" customFormat="1"/>
    <row r="6349" s="302" customFormat="1"/>
    <row r="6350" s="302" customFormat="1"/>
    <row r="6351" s="302" customFormat="1"/>
    <row r="6352" s="302" customFormat="1"/>
    <row r="6353" s="302" customFormat="1"/>
    <row r="6354" s="302" customFormat="1"/>
    <row r="6355" s="302" customFormat="1"/>
    <row r="6356" s="302" customFormat="1"/>
    <row r="6357" s="302" customFormat="1"/>
    <row r="6358" s="302" customFormat="1"/>
    <row r="6359" s="302" customFormat="1"/>
    <row r="6360" s="302" customFormat="1"/>
    <row r="6361" s="302" customFormat="1"/>
    <row r="6362" s="302" customFormat="1"/>
    <row r="6363" s="302" customFormat="1"/>
    <row r="6364" s="302" customFormat="1"/>
    <row r="6365" s="302" customFormat="1"/>
    <row r="6366" s="302" customFormat="1"/>
    <row r="6367" s="302" customFormat="1"/>
    <row r="6368" s="302" customFormat="1"/>
    <row r="6369" s="302" customFormat="1"/>
    <row r="6370" s="302" customFormat="1"/>
    <row r="6371" s="302" customFormat="1"/>
    <row r="6372" s="302" customFormat="1"/>
    <row r="6373" s="302" customFormat="1"/>
    <row r="6374" s="302" customFormat="1"/>
    <row r="6375" s="302" customFormat="1"/>
    <row r="6376" s="302" customFormat="1"/>
    <row r="6377" s="302" customFormat="1"/>
    <row r="6378" s="302" customFormat="1"/>
    <row r="6379" s="302" customFormat="1"/>
    <row r="6380" s="302" customFormat="1"/>
    <row r="6381" s="302" customFormat="1"/>
    <row r="6382" s="302" customFormat="1"/>
    <row r="6383" s="302" customFormat="1"/>
    <row r="6384" s="302" customFormat="1"/>
    <row r="6385" s="302" customFormat="1"/>
    <row r="6386" s="302" customFormat="1"/>
    <row r="6387" s="302" customFormat="1"/>
    <row r="6388" s="302" customFormat="1"/>
    <row r="6389" s="302" customFormat="1"/>
    <row r="6390" s="302" customFormat="1"/>
    <row r="6391" s="302" customFormat="1"/>
    <row r="6392" s="302" customFormat="1"/>
    <row r="6393" s="302" customFormat="1"/>
    <row r="6394" s="302" customFormat="1"/>
    <row r="6395" s="302" customFormat="1"/>
    <row r="6396" s="302" customFormat="1"/>
    <row r="6397" s="302" customFormat="1"/>
    <row r="6398" s="302" customFormat="1"/>
    <row r="6399" s="302" customFormat="1"/>
    <row r="6400" s="302" customFormat="1"/>
    <row r="6401" s="302" customFormat="1"/>
    <row r="6402" s="302" customFormat="1"/>
    <row r="6403" s="302" customFormat="1"/>
    <row r="6404" s="302" customFormat="1"/>
    <row r="6405" s="302" customFormat="1"/>
    <row r="6406" s="302" customFormat="1"/>
    <row r="6407" s="302" customFormat="1"/>
    <row r="6408" s="302" customFormat="1"/>
    <row r="6409" s="302" customFormat="1"/>
    <row r="6410" s="302" customFormat="1"/>
    <row r="6411" s="302" customFormat="1"/>
    <row r="6412" s="302" customFormat="1"/>
    <row r="6413" s="302" customFormat="1"/>
    <row r="6414" s="302" customFormat="1"/>
    <row r="6415" s="302" customFormat="1"/>
    <row r="6416" s="302" customFormat="1"/>
    <row r="6417" s="302" customFormat="1"/>
    <row r="6418" s="302" customFormat="1"/>
    <row r="6419" s="302" customFormat="1"/>
    <row r="6420" s="302" customFormat="1"/>
    <row r="6421" s="302" customFormat="1"/>
    <row r="6422" s="302" customFormat="1"/>
    <row r="6423" s="302" customFormat="1"/>
    <row r="6424" s="302" customFormat="1"/>
    <row r="6425" s="302" customFormat="1"/>
    <row r="6426" s="302" customFormat="1"/>
    <row r="6427" s="302" customFormat="1"/>
    <row r="6428" s="302" customFormat="1"/>
    <row r="6429" s="302" customFormat="1"/>
    <row r="6430" s="302" customFormat="1"/>
    <row r="6431" s="302" customFormat="1"/>
    <row r="6432" s="302" customFormat="1"/>
    <row r="6433" s="302" customFormat="1"/>
    <row r="6434" s="302" customFormat="1"/>
    <row r="6435" s="302" customFormat="1"/>
    <row r="6436" s="302" customFormat="1"/>
    <row r="6437" s="302" customFormat="1"/>
    <row r="6438" s="302" customFormat="1"/>
    <row r="6439" s="302" customFormat="1"/>
    <row r="6440" s="302" customFormat="1"/>
    <row r="6441" s="302" customFormat="1"/>
    <row r="6442" s="302" customFormat="1"/>
    <row r="6443" s="302" customFormat="1"/>
    <row r="6444" s="302" customFormat="1"/>
    <row r="6445" s="302" customFormat="1"/>
    <row r="6446" s="302" customFormat="1"/>
    <row r="6447" s="302" customFormat="1"/>
    <row r="6448" s="302" customFormat="1"/>
    <row r="6449" s="302" customFormat="1"/>
    <row r="6450" s="302" customFormat="1"/>
    <row r="6451" s="302" customFormat="1"/>
    <row r="6452" s="302" customFormat="1"/>
    <row r="6453" s="302" customFormat="1"/>
    <row r="6454" s="302" customFormat="1"/>
    <row r="6455" s="302" customFormat="1"/>
    <row r="6456" s="302" customFormat="1"/>
    <row r="6457" s="302" customFormat="1"/>
    <row r="6458" s="302" customFormat="1"/>
    <row r="6459" s="302" customFormat="1"/>
    <row r="6460" s="302" customFormat="1"/>
    <row r="6461" s="302" customFormat="1"/>
    <row r="6462" s="302" customFormat="1"/>
    <row r="6463" s="302" customFormat="1"/>
    <row r="6464" s="302" customFormat="1"/>
    <row r="6465" s="302" customFormat="1"/>
    <row r="6466" s="302" customFormat="1"/>
    <row r="6467" s="302" customFormat="1"/>
    <row r="6468" s="302" customFormat="1"/>
    <row r="6469" s="302" customFormat="1"/>
    <row r="6470" s="302" customFormat="1"/>
    <row r="6471" s="302" customFormat="1"/>
    <row r="6472" s="302" customFormat="1"/>
    <row r="6473" s="302" customFormat="1"/>
    <row r="6474" s="302" customFormat="1"/>
    <row r="6475" s="302" customFormat="1"/>
    <row r="6476" s="302" customFormat="1"/>
    <row r="6477" s="302" customFormat="1"/>
    <row r="6478" s="302" customFormat="1"/>
    <row r="6479" s="302" customFormat="1"/>
    <row r="6480" s="302" customFormat="1"/>
    <row r="6481" s="302" customFormat="1"/>
    <row r="6482" s="302" customFormat="1"/>
    <row r="6483" s="302" customFormat="1"/>
    <row r="6484" s="302" customFormat="1"/>
    <row r="6485" s="302" customFormat="1"/>
    <row r="6486" s="302" customFormat="1"/>
    <row r="6487" s="302" customFormat="1"/>
    <row r="6488" s="302" customFormat="1"/>
    <row r="6489" s="302" customFormat="1"/>
    <row r="6490" s="302" customFormat="1"/>
    <row r="6491" s="302" customFormat="1"/>
    <row r="6492" s="302" customFormat="1"/>
    <row r="6493" s="302" customFormat="1"/>
    <row r="6494" s="302" customFormat="1"/>
    <row r="6495" s="302" customFormat="1"/>
    <row r="6496" s="302" customFormat="1"/>
    <row r="6497" s="302" customFormat="1"/>
    <row r="6498" s="302" customFormat="1"/>
    <row r="6499" s="302" customFormat="1"/>
    <row r="6500" s="302" customFormat="1"/>
    <row r="6501" s="302" customFormat="1"/>
    <row r="6502" s="302" customFormat="1"/>
    <row r="6503" s="302" customFormat="1"/>
    <row r="6504" s="302" customFormat="1"/>
    <row r="6505" s="302" customFormat="1"/>
    <row r="6506" s="302" customFormat="1"/>
    <row r="6507" s="302" customFormat="1"/>
    <row r="6508" s="302" customFormat="1"/>
    <row r="6509" s="302" customFormat="1"/>
    <row r="6510" s="302" customFormat="1"/>
    <row r="6511" s="302" customFormat="1"/>
    <row r="6512" s="302" customFormat="1"/>
    <row r="6513" s="302" customFormat="1"/>
    <row r="6514" s="302" customFormat="1"/>
    <row r="6515" s="302" customFormat="1"/>
    <row r="6516" s="302" customFormat="1"/>
    <row r="6517" s="302" customFormat="1"/>
    <row r="6518" s="302" customFormat="1"/>
    <row r="6519" s="302" customFormat="1"/>
    <row r="6520" s="302" customFormat="1"/>
    <row r="6521" s="302" customFormat="1"/>
    <row r="6522" s="302" customFormat="1"/>
    <row r="6523" s="302" customFormat="1"/>
    <row r="6524" s="302" customFormat="1"/>
    <row r="6525" s="302" customFormat="1"/>
    <row r="6526" s="302" customFormat="1"/>
    <row r="6527" s="302" customFormat="1"/>
    <row r="6528" s="302" customFormat="1"/>
    <row r="6529" s="302" customFormat="1"/>
    <row r="6530" s="302" customFormat="1"/>
    <row r="6531" s="302" customFormat="1"/>
    <row r="6532" s="302" customFormat="1"/>
    <row r="6533" s="302" customFormat="1"/>
    <row r="6534" s="302" customFormat="1"/>
    <row r="6535" s="302" customFormat="1"/>
    <row r="6536" s="302" customFormat="1"/>
    <row r="6537" s="302" customFormat="1"/>
    <row r="6538" s="302" customFormat="1"/>
    <row r="6539" s="302" customFormat="1"/>
    <row r="6540" s="302" customFormat="1"/>
    <row r="6541" s="302" customFormat="1"/>
    <row r="6542" s="302" customFormat="1"/>
    <row r="6543" s="302" customFormat="1"/>
    <row r="6544" s="302" customFormat="1"/>
    <row r="6545" s="302" customFormat="1"/>
    <row r="6546" s="302" customFormat="1"/>
    <row r="6547" s="302" customFormat="1"/>
    <row r="6548" s="302" customFormat="1"/>
    <row r="6549" s="302" customFormat="1"/>
    <row r="6550" s="302" customFormat="1"/>
    <row r="6551" s="302" customFormat="1"/>
    <row r="6552" s="302" customFormat="1"/>
    <row r="6553" s="302" customFormat="1"/>
    <row r="6554" s="302" customFormat="1"/>
    <row r="6555" s="302" customFormat="1"/>
    <row r="6556" s="302" customFormat="1"/>
    <row r="6557" s="302" customFormat="1"/>
    <row r="6558" s="302" customFormat="1"/>
    <row r="6559" s="302" customFormat="1"/>
    <row r="6560" s="302" customFormat="1"/>
    <row r="6561" s="302" customFormat="1"/>
    <row r="6562" s="302" customFormat="1"/>
    <row r="6563" s="302" customFormat="1"/>
    <row r="6564" s="302" customFormat="1"/>
    <row r="6565" s="302" customFormat="1"/>
    <row r="6566" s="302" customFormat="1"/>
    <row r="6567" s="302" customFormat="1"/>
    <row r="6568" s="302" customFormat="1"/>
    <row r="6569" s="302" customFormat="1"/>
    <row r="6570" s="302" customFormat="1"/>
    <row r="6571" s="302" customFormat="1"/>
    <row r="6572" s="302" customFormat="1"/>
    <row r="6573" s="302" customFormat="1"/>
    <row r="6574" s="302" customFormat="1"/>
    <row r="6575" s="302" customFormat="1"/>
    <row r="6576" s="302" customFormat="1"/>
    <row r="6577" s="302" customFormat="1"/>
    <row r="6578" s="302" customFormat="1"/>
    <row r="6579" s="302" customFormat="1"/>
    <row r="6580" s="302" customFormat="1"/>
    <row r="6581" s="302" customFormat="1"/>
    <row r="6582" s="302" customFormat="1"/>
    <row r="6583" s="302" customFormat="1"/>
    <row r="6584" s="302" customFormat="1"/>
    <row r="6585" s="302" customFormat="1"/>
    <row r="6586" s="302" customFormat="1"/>
    <row r="6587" s="302" customFormat="1"/>
    <row r="6588" s="302" customFormat="1"/>
    <row r="6589" s="302" customFormat="1"/>
    <row r="6590" s="302" customFormat="1"/>
    <row r="6591" s="302" customFormat="1"/>
    <row r="6592" s="302" customFormat="1"/>
    <row r="6593" s="302" customFormat="1"/>
    <row r="6594" s="302" customFormat="1"/>
    <row r="6595" s="302" customFormat="1"/>
    <row r="6596" s="302" customFormat="1"/>
    <row r="6597" s="302" customFormat="1"/>
    <row r="6598" s="302" customFormat="1"/>
    <row r="6599" s="302" customFormat="1"/>
    <row r="6600" s="302" customFormat="1"/>
    <row r="6601" s="302" customFormat="1"/>
    <row r="6602" s="302" customFormat="1"/>
    <row r="6603" s="302" customFormat="1"/>
    <row r="6604" s="302" customFormat="1"/>
    <row r="6605" s="302" customFormat="1"/>
    <row r="6606" s="302" customFormat="1"/>
    <row r="6607" s="302" customFormat="1"/>
    <row r="6608" s="302" customFormat="1"/>
    <row r="6609" s="302" customFormat="1"/>
    <row r="6610" s="302" customFormat="1"/>
    <row r="6611" s="302" customFormat="1"/>
    <row r="6612" s="302" customFormat="1"/>
    <row r="6613" s="302" customFormat="1"/>
    <row r="6614" s="302" customFormat="1"/>
    <row r="6615" s="302" customFormat="1"/>
    <row r="6616" s="302" customFormat="1"/>
    <row r="6617" s="302" customFormat="1"/>
    <row r="6618" s="302" customFormat="1"/>
    <row r="6619" s="302" customFormat="1"/>
    <row r="6620" s="302" customFormat="1"/>
    <row r="6621" s="302" customFormat="1"/>
    <row r="6622" s="302" customFormat="1"/>
    <row r="6623" s="302" customFormat="1"/>
    <row r="6624" s="302" customFormat="1"/>
    <row r="6625" s="302" customFormat="1"/>
    <row r="6626" s="302" customFormat="1"/>
    <row r="6627" s="302" customFormat="1"/>
    <row r="6628" s="302" customFormat="1"/>
    <row r="6629" s="302" customFormat="1"/>
    <row r="6630" s="302" customFormat="1"/>
    <row r="6631" s="302" customFormat="1"/>
    <row r="6632" s="302" customFormat="1"/>
    <row r="6633" s="302" customFormat="1"/>
    <row r="6634" s="302" customFormat="1"/>
    <row r="6635" s="302" customFormat="1"/>
    <row r="6636" s="302" customFormat="1"/>
    <row r="6637" s="302" customFormat="1"/>
    <row r="6638" s="302" customFormat="1"/>
    <row r="6639" s="302" customFormat="1"/>
    <row r="6640" s="302" customFormat="1"/>
    <row r="6641" s="302" customFormat="1"/>
    <row r="6642" s="302" customFormat="1"/>
    <row r="6643" s="302" customFormat="1"/>
    <row r="6644" s="302" customFormat="1"/>
    <row r="6645" s="302" customFormat="1"/>
    <row r="6646" s="302" customFormat="1"/>
    <row r="6647" s="302" customFormat="1"/>
    <row r="6648" s="302" customFormat="1"/>
    <row r="6649" s="302" customFormat="1"/>
    <row r="6650" s="302" customFormat="1"/>
    <row r="6651" s="302" customFormat="1"/>
    <row r="6652" s="302" customFormat="1"/>
    <row r="6653" s="302" customFormat="1"/>
    <row r="6654" s="302" customFormat="1"/>
    <row r="6655" s="302" customFormat="1"/>
    <row r="6656" s="302" customFormat="1"/>
    <row r="6657" s="302" customFormat="1"/>
    <row r="6658" s="302" customFormat="1"/>
    <row r="6659" s="302" customFormat="1"/>
    <row r="6660" s="302" customFormat="1"/>
    <row r="6661" s="302" customFormat="1"/>
    <row r="6662" s="302" customFormat="1"/>
    <row r="6663" s="302" customFormat="1"/>
    <row r="6664" s="302" customFormat="1"/>
    <row r="6665" s="302" customFormat="1"/>
    <row r="6666" s="302" customFormat="1"/>
    <row r="6667" s="302" customFormat="1"/>
    <row r="6668" s="302" customFormat="1"/>
    <row r="6669" s="302" customFormat="1"/>
    <row r="6670" s="302" customFormat="1"/>
    <row r="6671" s="302" customFormat="1"/>
    <row r="6672" s="302" customFormat="1"/>
    <row r="6673" s="302" customFormat="1"/>
    <row r="6674" s="302" customFormat="1"/>
    <row r="6675" s="302" customFormat="1"/>
    <row r="6676" s="302" customFormat="1"/>
    <row r="6677" s="302" customFormat="1"/>
    <row r="6678" s="302" customFormat="1"/>
    <row r="6679" s="302" customFormat="1"/>
    <row r="6680" s="302" customFormat="1"/>
    <row r="6681" s="302" customFormat="1"/>
    <row r="6682" s="302" customFormat="1"/>
    <row r="6683" s="302" customFormat="1"/>
    <row r="6684" s="302" customFormat="1"/>
    <row r="6685" s="302" customFormat="1"/>
    <row r="6686" s="302" customFormat="1"/>
    <row r="6687" s="302" customFormat="1"/>
    <row r="6688" s="302" customFormat="1"/>
    <row r="6689" s="302" customFormat="1"/>
    <row r="6690" s="302" customFormat="1"/>
    <row r="6691" s="302" customFormat="1"/>
    <row r="6692" s="302" customFormat="1"/>
    <row r="6693" s="302" customFormat="1"/>
    <row r="6694" s="302" customFormat="1"/>
    <row r="6695" s="302" customFormat="1"/>
    <row r="6696" s="302" customFormat="1"/>
    <row r="6697" s="302" customFormat="1"/>
    <row r="6698" s="302" customFormat="1"/>
    <row r="6699" s="302" customFormat="1"/>
    <row r="6700" s="302" customFormat="1"/>
    <row r="6701" s="302" customFormat="1"/>
    <row r="6702" s="302" customFormat="1"/>
    <row r="6703" s="302" customFormat="1"/>
    <row r="6704" s="302" customFormat="1"/>
    <row r="6705" s="302" customFormat="1"/>
    <row r="6706" s="302" customFormat="1"/>
    <row r="6707" s="302" customFormat="1"/>
    <row r="6708" s="302" customFormat="1"/>
    <row r="6709" s="302" customFormat="1"/>
    <row r="6710" s="302" customFormat="1"/>
    <row r="6711" s="302" customFormat="1"/>
    <row r="6712" s="302" customFormat="1"/>
    <row r="6713" s="302" customFormat="1"/>
    <row r="6714" s="302" customFormat="1"/>
    <row r="6715" s="302" customFormat="1"/>
    <row r="6716" s="302" customFormat="1"/>
    <row r="6717" s="302" customFormat="1"/>
    <row r="6718" s="302" customFormat="1"/>
    <row r="6719" s="302" customFormat="1"/>
    <row r="6720" s="302" customFormat="1"/>
    <row r="6721" s="302" customFormat="1"/>
    <row r="6722" s="302" customFormat="1"/>
    <row r="6723" s="302" customFormat="1"/>
    <row r="6724" s="302" customFormat="1"/>
    <row r="6725" s="302" customFormat="1"/>
    <row r="6726" s="302" customFormat="1"/>
    <row r="6727" s="302" customFormat="1"/>
    <row r="6728" s="302" customFormat="1"/>
    <row r="6729" s="302" customFormat="1"/>
    <row r="6730" s="302" customFormat="1"/>
    <row r="6731" s="302" customFormat="1"/>
    <row r="6732" s="302" customFormat="1"/>
    <row r="6733" s="302" customFormat="1"/>
    <row r="6734" s="302" customFormat="1"/>
    <row r="6735" s="302" customFormat="1"/>
    <row r="6736" s="302" customFormat="1"/>
    <row r="6737" s="302" customFormat="1"/>
    <row r="6738" s="302" customFormat="1"/>
    <row r="6739" s="302" customFormat="1"/>
    <row r="6740" s="302" customFormat="1"/>
    <row r="6741" s="302" customFormat="1"/>
    <row r="6742" s="302" customFormat="1"/>
    <row r="6743" s="302" customFormat="1"/>
    <row r="6744" s="302" customFormat="1"/>
    <row r="6745" s="302" customFormat="1"/>
    <row r="6746" s="302" customFormat="1"/>
    <row r="6747" s="302" customFormat="1"/>
    <row r="6748" s="302" customFormat="1"/>
    <row r="6749" s="302" customFormat="1"/>
    <row r="6750" s="302" customFormat="1"/>
    <row r="6751" s="302" customFormat="1"/>
    <row r="6752" s="302" customFormat="1"/>
    <row r="6753" s="302" customFormat="1"/>
    <row r="6754" s="302" customFormat="1"/>
    <row r="6755" s="302" customFormat="1"/>
    <row r="6756" s="302" customFormat="1"/>
    <row r="6757" s="302" customFormat="1"/>
    <row r="6758" s="302" customFormat="1"/>
    <row r="6759" s="302" customFormat="1"/>
    <row r="6760" s="302" customFormat="1"/>
    <row r="6761" s="302" customFormat="1"/>
    <row r="6762" s="302" customFormat="1"/>
    <row r="6763" s="302" customFormat="1"/>
    <row r="6764" s="302" customFormat="1"/>
    <row r="6765" s="302" customFormat="1"/>
    <row r="6766" s="302" customFormat="1"/>
    <row r="6767" s="302" customFormat="1"/>
    <row r="6768" s="302" customFormat="1"/>
    <row r="6769" s="302" customFormat="1"/>
    <row r="6770" s="302" customFormat="1"/>
    <row r="6771" s="302" customFormat="1"/>
    <row r="6772" s="302" customFormat="1"/>
    <row r="6773" s="302" customFormat="1"/>
    <row r="6774" s="302" customFormat="1"/>
    <row r="6775" s="302" customFormat="1"/>
    <row r="6776" s="302" customFormat="1"/>
    <row r="6777" s="302" customFormat="1"/>
    <row r="6778" s="302" customFormat="1"/>
    <row r="6779" s="302" customFormat="1"/>
    <row r="6780" s="302" customFormat="1"/>
    <row r="6781" s="302" customFormat="1"/>
    <row r="6782" s="302" customFormat="1"/>
    <row r="6783" s="302" customFormat="1"/>
    <row r="6784" s="302" customFormat="1"/>
    <row r="6785" s="302" customFormat="1"/>
    <row r="6786" s="302" customFormat="1"/>
    <row r="6787" s="302" customFormat="1"/>
    <row r="6788" s="302" customFormat="1"/>
    <row r="6789" s="302" customFormat="1"/>
    <row r="6790" s="302" customFormat="1"/>
    <row r="6791" s="302" customFormat="1"/>
    <row r="6792" s="302" customFormat="1"/>
    <row r="6793" s="302" customFormat="1"/>
    <row r="6794" s="302" customFormat="1"/>
    <row r="6795" s="302" customFormat="1"/>
    <row r="6796" s="302" customFormat="1"/>
    <row r="6797" s="302" customFormat="1"/>
    <row r="6798" s="302" customFormat="1"/>
    <row r="6799" s="302" customFormat="1"/>
    <row r="6800" s="302" customFormat="1"/>
    <row r="6801" s="302" customFormat="1"/>
    <row r="6802" s="302" customFormat="1"/>
    <row r="6803" s="302" customFormat="1"/>
    <row r="6804" s="302" customFormat="1"/>
    <row r="6805" s="302" customFormat="1"/>
    <row r="6806" s="302" customFormat="1"/>
    <row r="6807" s="302" customFormat="1"/>
    <row r="6808" s="302" customFormat="1"/>
    <row r="6809" s="302" customFormat="1"/>
    <row r="6810" s="302" customFormat="1"/>
    <row r="6811" s="302" customFormat="1"/>
    <row r="6812" s="302" customFormat="1"/>
    <row r="6813" s="302" customFormat="1"/>
    <row r="6814" s="302" customFormat="1"/>
    <row r="6815" s="302" customFormat="1"/>
    <row r="6816" s="302" customFormat="1"/>
    <row r="6817" s="302" customFormat="1"/>
    <row r="6818" s="302" customFormat="1"/>
    <row r="6819" s="302" customFormat="1"/>
    <row r="6820" s="302" customFormat="1"/>
    <row r="6821" s="302" customFormat="1"/>
    <row r="6822" s="302" customFormat="1"/>
    <row r="6823" s="302" customFormat="1"/>
    <row r="6824" s="302" customFormat="1"/>
    <row r="6825" s="302" customFormat="1"/>
    <row r="6826" s="302" customFormat="1"/>
    <row r="6827" s="302" customFormat="1"/>
    <row r="6828" s="302" customFormat="1"/>
    <row r="6829" s="302" customFormat="1"/>
    <row r="6830" s="302" customFormat="1"/>
    <row r="6831" s="302" customFormat="1"/>
    <row r="6832" s="302" customFormat="1"/>
    <row r="6833" s="302" customFormat="1"/>
    <row r="6834" s="302" customFormat="1"/>
    <row r="6835" s="302" customFormat="1"/>
    <row r="6836" s="302" customFormat="1"/>
    <row r="6837" s="302" customFormat="1"/>
    <row r="6838" s="302" customFormat="1"/>
    <row r="6839" s="302" customFormat="1"/>
    <row r="6840" s="302" customFormat="1"/>
    <row r="6841" s="302" customFormat="1"/>
    <row r="6842" s="302" customFormat="1"/>
    <row r="6843" s="302" customFormat="1"/>
    <row r="6844" s="302" customFormat="1"/>
    <row r="6845" s="302" customFormat="1"/>
    <row r="6846" s="302" customFormat="1"/>
    <row r="6847" s="302" customFormat="1"/>
    <row r="6848" s="302" customFormat="1"/>
    <row r="6849" s="302" customFormat="1"/>
    <row r="6850" s="302" customFormat="1"/>
    <row r="6851" s="302" customFormat="1"/>
    <row r="6852" s="302" customFormat="1"/>
    <row r="6853" s="302" customFormat="1"/>
    <row r="6854" s="302" customFormat="1"/>
    <row r="6855" s="302" customFormat="1"/>
    <row r="6856" s="302" customFormat="1"/>
    <row r="6857" s="302" customFormat="1"/>
    <row r="6858" s="302" customFormat="1"/>
    <row r="6859" s="302" customFormat="1"/>
    <row r="6860" s="302" customFormat="1"/>
    <row r="6861" s="302" customFormat="1"/>
    <row r="6862" s="302" customFormat="1"/>
    <row r="6863" s="302" customFormat="1"/>
    <row r="6864" s="302" customFormat="1"/>
    <row r="6865" s="302" customFormat="1"/>
    <row r="6866" s="302" customFormat="1"/>
    <row r="6867" s="302" customFormat="1"/>
    <row r="6868" s="302" customFormat="1"/>
    <row r="6869" s="302" customFormat="1"/>
    <row r="6870" s="302" customFormat="1"/>
    <row r="6871" s="302" customFormat="1"/>
    <row r="6872" s="302" customFormat="1"/>
    <row r="6873" s="302" customFormat="1"/>
    <row r="6874" s="302" customFormat="1"/>
    <row r="6875" s="302" customFormat="1"/>
    <row r="6876" s="302" customFormat="1"/>
    <row r="6877" s="302" customFormat="1"/>
    <row r="6878" s="302" customFormat="1"/>
    <row r="6879" s="302" customFormat="1"/>
    <row r="6880" s="302" customFormat="1"/>
    <row r="6881" s="302" customFormat="1"/>
    <row r="6882" s="302" customFormat="1"/>
    <row r="6883" s="302" customFormat="1"/>
    <row r="6884" s="302" customFormat="1"/>
    <row r="6885" s="302" customFormat="1"/>
    <row r="6886" s="302" customFormat="1"/>
    <row r="6887" s="302" customFormat="1"/>
    <row r="6888" s="302" customFormat="1"/>
    <row r="6889" s="302" customFormat="1"/>
    <row r="6890" s="302" customFormat="1"/>
    <row r="6891" s="302" customFormat="1"/>
    <row r="6892" s="302" customFormat="1"/>
    <row r="6893" s="302" customFormat="1"/>
    <row r="6894" s="302" customFormat="1"/>
    <row r="6895" s="302" customFormat="1"/>
    <row r="6896" s="302" customFormat="1"/>
    <row r="6897" s="302" customFormat="1"/>
    <row r="6898" s="302" customFormat="1"/>
    <row r="6899" s="302" customFormat="1"/>
    <row r="6900" s="302" customFormat="1"/>
    <row r="6901" s="302" customFormat="1"/>
    <row r="6902" s="302" customFormat="1"/>
    <row r="6903" s="302" customFormat="1"/>
    <row r="6904" s="302" customFormat="1"/>
    <row r="6905" s="302" customFormat="1"/>
    <row r="6906" s="302" customFormat="1"/>
    <row r="6907" s="302" customFormat="1"/>
    <row r="6908" s="302" customFormat="1"/>
    <row r="6909" s="302" customFormat="1"/>
    <row r="6910" s="302" customFormat="1"/>
    <row r="6911" s="302" customFormat="1"/>
    <row r="6912" s="302" customFormat="1"/>
    <row r="6913" s="302" customFormat="1"/>
    <row r="6914" s="302" customFormat="1"/>
    <row r="6915" s="302" customFormat="1"/>
    <row r="6916" s="302" customFormat="1"/>
    <row r="6917" s="302" customFormat="1"/>
    <row r="6918" s="302" customFormat="1"/>
    <row r="6919" s="302" customFormat="1"/>
    <row r="6920" s="302" customFormat="1"/>
    <row r="6921" s="302" customFormat="1"/>
    <row r="6922" s="302" customFormat="1"/>
    <row r="6923" s="302" customFormat="1"/>
    <row r="6924" s="302" customFormat="1"/>
    <row r="6925" s="302" customFormat="1"/>
    <row r="6926" s="302" customFormat="1"/>
    <row r="6927" s="302" customFormat="1"/>
    <row r="6928" s="302" customFormat="1"/>
    <row r="6929" s="302" customFormat="1"/>
    <row r="6930" s="302" customFormat="1"/>
    <row r="6931" s="302" customFormat="1"/>
    <row r="6932" s="302" customFormat="1"/>
    <row r="6933" s="302" customFormat="1"/>
    <row r="6934" s="302" customFormat="1"/>
    <row r="6935" s="302" customFormat="1"/>
    <row r="6936" s="302" customFormat="1"/>
    <row r="6937" s="302" customFormat="1"/>
    <row r="6938" s="302" customFormat="1"/>
    <row r="6939" s="302" customFormat="1"/>
    <row r="6940" s="302" customFormat="1"/>
    <row r="6941" s="302" customFormat="1"/>
    <row r="6942" s="302" customFormat="1"/>
    <row r="6943" s="302" customFormat="1"/>
    <row r="6944" s="302" customFormat="1"/>
    <row r="6945" s="302" customFormat="1"/>
    <row r="6946" s="302" customFormat="1"/>
    <row r="6947" s="302" customFormat="1"/>
    <row r="6948" s="302" customFormat="1"/>
    <row r="6949" s="302" customFormat="1"/>
    <row r="6950" s="302" customFormat="1"/>
    <row r="6951" s="302" customFormat="1"/>
    <row r="6952" s="302" customFormat="1"/>
    <row r="6953" s="302" customFormat="1"/>
    <row r="6954" s="302" customFormat="1"/>
    <row r="6955" s="302" customFormat="1"/>
    <row r="6956" s="302" customFormat="1"/>
    <row r="6957" s="302" customFormat="1"/>
    <row r="6958" s="302" customFormat="1"/>
    <row r="6959" s="302" customFormat="1"/>
    <row r="6960" s="302" customFormat="1"/>
    <row r="6961" s="302" customFormat="1"/>
    <row r="6962" s="302" customFormat="1"/>
    <row r="6963" s="302" customFormat="1"/>
    <row r="6964" s="302" customFormat="1"/>
    <row r="6965" s="302" customFormat="1"/>
    <row r="6966" s="302" customFormat="1"/>
    <row r="6967" s="302" customFormat="1"/>
    <row r="6968" s="302" customFormat="1"/>
    <row r="6969" s="302" customFormat="1"/>
    <row r="6970" s="302" customFormat="1"/>
    <row r="6971" s="302" customFormat="1"/>
    <row r="6972" s="302" customFormat="1"/>
    <row r="6973" s="302" customFormat="1"/>
    <row r="6974" s="302" customFormat="1"/>
    <row r="6975" s="302" customFormat="1"/>
    <row r="6976" s="302" customFormat="1"/>
    <row r="6977" s="302" customFormat="1"/>
    <row r="6978" s="302" customFormat="1"/>
    <row r="6979" s="302" customFormat="1"/>
    <row r="6980" s="302" customFormat="1"/>
    <row r="6981" s="302" customFormat="1"/>
    <row r="6982" s="302" customFormat="1"/>
    <row r="6983" s="302" customFormat="1"/>
    <row r="6984" s="302" customFormat="1"/>
    <row r="6985" s="302" customFormat="1"/>
    <row r="6986" s="302" customFormat="1"/>
    <row r="6987" s="302" customFormat="1"/>
    <row r="6988" s="302" customFormat="1"/>
    <row r="6989" s="302" customFormat="1"/>
    <row r="6990" s="302" customFormat="1"/>
    <row r="6991" s="302" customFormat="1"/>
    <row r="6992" s="302" customFormat="1"/>
    <row r="6993" s="302" customFormat="1"/>
    <row r="6994" s="302" customFormat="1"/>
    <row r="6995" s="302" customFormat="1"/>
    <row r="6996" s="302" customFormat="1"/>
    <row r="6997" s="302" customFormat="1"/>
    <row r="6998" s="302" customFormat="1"/>
    <row r="6999" s="302" customFormat="1"/>
    <row r="7000" s="302" customFormat="1"/>
    <row r="7001" s="302" customFormat="1"/>
    <row r="7002" s="302" customFormat="1"/>
    <row r="7003" s="302" customFormat="1"/>
    <row r="7004" s="302" customFormat="1"/>
    <row r="7005" s="302" customFormat="1"/>
    <row r="7006" s="302" customFormat="1"/>
    <row r="7007" s="302" customFormat="1"/>
    <row r="7008" s="302" customFormat="1"/>
    <row r="7009" s="302" customFormat="1"/>
    <row r="7010" s="302" customFormat="1"/>
    <row r="7011" s="302" customFormat="1"/>
    <row r="7012" s="302" customFormat="1"/>
    <row r="7013" s="302" customFormat="1"/>
    <row r="7014" s="302" customFormat="1"/>
    <row r="7015" s="302" customFormat="1"/>
    <row r="7016" s="302" customFormat="1"/>
    <row r="7017" s="302" customFormat="1"/>
    <row r="7018" s="302" customFormat="1"/>
    <row r="7019" s="302" customFormat="1"/>
    <row r="7020" s="302" customFormat="1"/>
    <row r="7021" s="302" customFormat="1"/>
    <row r="7022" s="302" customFormat="1"/>
    <row r="7023" s="302" customFormat="1"/>
    <row r="7024" s="302" customFormat="1"/>
    <row r="7025" s="302" customFormat="1"/>
    <row r="7026" s="302" customFormat="1"/>
    <row r="7027" s="302" customFormat="1"/>
    <row r="7028" s="302" customFormat="1"/>
    <row r="7029" s="302" customFormat="1"/>
    <row r="7030" s="302" customFormat="1"/>
    <row r="7031" s="302" customFormat="1"/>
    <row r="7032" s="302" customFormat="1"/>
    <row r="7033" s="302" customFormat="1"/>
    <row r="7034" s="302" customFormat="1"/>
    <row r="7035" s="302" customFormat="1"/>
    <row r="7036" s="302" customFormat="1"/>
    <row r="7037" s="302" customFormat="1"/>
    <row r="7038" s="302" customFormat="1"/>
    <row r="7039" s="302" customFormat="1"/>
    <row r="7040" s="302" customFormat="1"/>
    <row r="7041" s="302" customFormat="1"/>
    <row r="7042" s="302" customFormat="1"/>
    <row r="7043" s="302" customFormat="1"/>
    <row r="7044" s="302" customFormat="1"/>
    <row r="7045" s="302" customFormat="1"/>
    <row r="7046" s="302" customFormat="1"/>
    <row r="7047" s="302" customFormat="1"/>
    <row r="7048" s="302" customFormat="1"/>
    <row r="7049" s="302" customFormat="1"/>
    <row r="7050" s="302" customFormat="1"/>
    <row r="7051" s="302" customFormat="1"/>
    <row r="7052" s="302" customFormat="1"/>
    <row r="7053" s="302" customFormat="1"/>
    <row r="7054" s="302" customFormat="1"/>
    <row r="7055" s="302" customFormat="1"/>
    <row r="7056" s="302" customFormat="1"/>
    <row r="7057" s="302" customFormat="1"/>
    <row r="7058" s="302" customFormat="1"/>
    <row r="7059" s="302" customFormat="1"/>
    <row r="7060" s="302" customFormat="1"/>
    <row r="7061" s="302" customFormat="1"/>
    <row r="7062" s="302" customFormat="1"/>
    <row r="7063" s="302" customFormat="1"/>
    <row r="7064" s="302" customFormat="1"/>
    <row r="7065" s="302" customFormat="1"/>
    <row r="7066" s="302" customFormat="1"/>
    <row r="7067" s="302" customFormat="1"/>
    <row r="7068" s="302" customFormat="1"/>
    <row r="7069" s="302" customFormat="1"/>
    <row r="7070" s="302" customFormat="1"/>
    <row r="7071" s="302" customFormat="1"/>
    <row r="7072" s="302" customFormat="1"/>
    <row r="7073" s="302" customFormat="1"/>
    <row r="7074" s="302" customFormat="1"/>
    <row r="7075" s="302" customFormat="1"/>
    <row r="7076" s="302" customFormat="1"/>
    <row r="7077" s="302" customFormat="1"/>
    <row r="7078" s="302" customFormat="1"/>
    <row r="7079" s="302" customFormat="1"/>
    <row r="7080" s="302" customFormat="1"/>
    <row r="7081" s="302" customFormat="1"/>
    <row r="7082" s="302" customFormat="1"/>
    <row r="7083" s="302" customFormat="1"/>
    <row r="7084" s="302" customFormat="1"/>
    <row r="7085" s="302" customFormat="1"/>
    <row r="7086" s="302" customFormat="1"/>
    <row r="7087" s="302" customFormat="1"/>
    <row r="7088" s="302" customFormat="1"/>
    <row r="7089" s="302" customFormat="1"/>
    <row r="7090" s="302" customFormat="1"/>
    <row r="7091" s="302" customFormat="1"/>
    <row r="7092" s="302" customFormat="1"/>
    <row r="7093" s="302" customFormat="1"/>
    <row r="7094" s="302" customFormat="1"/>
    <row r="7095" s="302" customFormat="1"/>
    <row r="7096" s="302" customFormat="1"/>
    <row r="7097" s="302" customFormat="1"/>
    <row r="7098" s="302" customFormat="1"/>
    <row r="7099" s="302" customFormat="1"/>
    <row r="7100" s="302" customFormat="1"/>
    <row r="7101" s="302" customFormat="1"/>
    <row r="7102" s="302" customFormat="1"/>
    <row r="7103" s="302" customFormat="1"/>
    <row r="7104" s="302" customFormat="1"/>
    <row r="7105" s="302" customFormat="1"/>
    <row r="7106" s="302" customFormat="1"/>
    <row r="7107" s="302" customFormat="1"/>
    <row r="7108" s="302" customFormat="1"/>
    <row r="7109" s="302" customFormat="1"/>
    <row r="7110" s="302" customFormat="1"/>
    <row r="7111" s="302" customFormat="1"/>
    <row r="7112" s="302" customFormat="1"/>
    <row r="7113" s="302" customFormat="1"/>
    <row r="7114" s="302" customFormat="1"/>
    <row r="7115" s="302" customFormat="1"/>
    <row r="7116" s="302" customFormat="1"/>
    <row r="7117" s="302" customFormat="1"/>
    <row r="7118" s="302" customFormat="1"/>
    <row r="7119" s="302" customFormat="1"/>
    <row r="7120" s="302" customFormat="1"/>
    <row r="7121" s="302" customFormat="1"/>
    <row r="7122" s="302" customFormat="1"/>
    <row r="7123" s="302" customFormat="1"/>
    <row r="7124" s="302" customFormat="1"/>
    <row r="7125" s="302" customFormat="1"/>
    <row r="7126" s="302" customFormat="1"/>
    <row r="7127" s="302" customFormat="1"/>
    <row r="7128" s="302" customFormat="1"/>
    <row r="7129" s="302" customFormat="1"/>
    <row r="7130" s="302" customFormat="1"/>
    <row r="7131" s="302" customFormat="1"/>
    <row r="7132" s="302" customFormat="1"/>
    <row r="7133" s="302" customFormat="1"/>
    <row r="7134" s="302" customFormat="1"/>
    <row r="7135" s="302" customFormat="1"/>
    <row r="7136" s="302" customFormat="1"/>
    <row r="7137" s="302" customFormat="1"/>
    <row r="7138" s="302" customFormat="1"/>
    <row r="7139" s="302" customFormat="1"/>
    <row r="7140" s="302" customFormat="1"/>
    <row r="7141" s="302" customFormat="1"/>
    <row r="7142" s="302" customFormat="1"/>
    <row r="7143" s="302" customFormat="1"/>
    <row r="7144" s="302" customFormat="1"/>
    <row r="7145" s="302" customFormat="1"/>
    <row r="7146" s="302" customFormat="1"/>
    <row r="7147" s="302" customFormat="1"/>
    <row r="7148" s="302" customFormat="1"/>
    <row r="7149" s="302" customFormat="1"/>
    <row r="7150" s="302" customFormat="1"/>
    <row r="7151" s="302" customFormat="1"/>
    <row r="7152" s="302" customFormat="1"/>
    <row r="7153" s="302" customFormat="1"/>
    <row r="7154" s="302" customFormat="1"/>
    <row r="7155" s="302" customFormat="1"/>
    <row r="7156" s="302" customFormat="1"/>
    <row r="7157" s="302" customFormat="1"/>
    <row r="7158" s="302" customFormat="1"/>
    <row r="7159" s="302" customFormat="1"/>
    <row r="7160" s="302" customFormat="1"/>
    <row r="7161" s="302" customFormat="1"/>
    <row r="7162" s="302" customFormat="1"/>
    <row r="7163" s="302" customFormat="1"/>
    <row r="7164" s="302" customFormat="1"/>
    <row r="7165" s="302" customFormat="1"/>
    <row r="7166" s="302" customFormat="1"/>
    <row r="7167" s="302" customFormat="1"/>
    <row r="7168" s="302" customFormat="1"/>
    <row r="7169" s="302" customFormat="1"/>
    <row r="7170" s="302" customFormat="1"/>
    <row r="7171" s="302" customFormat="1"/>
    <row r="7172" s="302" customFormat="1"/>
    <row r="7173" s="302" customFormat="1"/>
    <row r="7174" s="302" customFormat="1"/>
    <row r="7175" s="302" customFormat="1"/>
    <row r="7176" s="302" customFormat="1"/>
    <row r="7177" s="302" customFormat="1"/>
    <row r="7178" s="302" customFormat="1"/>
    <row r="7179" s="302" customFormat="1"/>
    <row r="7180" s="302" customFormat="1"/>
    <row r="7181" s="302" customFormat="1"/>
    <row r="7182" s="302" customFormat="1"/>
    <row r="7183" s="302" customFormat="1"/>
    <row r="7184" s="302" customFormat="1"/>
    <row r="7185" s="302" customFormat="1"/>
    <row r="7186" s="302" customFormat="1"/>
    <row r="7187" s="302" customFormat="1"/>
    <row r="7188" s="302" customFormat="1"/>
    <row r="7189" s="302" customFormat="1"/>
    <row r="7190" s="302" customFormat="1"/>
    <row r="7191" s="302" customFormat="1"/>
    <row r="7192" s="302" customFormat="1"/>
    <row r="7193" s="302" customFormat="1"/>
    <row r="7194" s="302" customFormat="1"/>
    <row r="7195" s="302" customFormat="1"/>
    <row r="7196" s="302" customFormat="1"/>
    <row r="7197" s="302" customFormat="1"/>
    <row r="7198" s="302" customFormat="1"/>
    <row r="7199" s="302" customFormat="1"/>
    <row r="7200" s="302" customFormat="1"/>
    <row r="7201" s="302" customFormat="1"/>
    <row r="7202" s="302" customFormat="1"/>
    <row r="7203" s="302" customFormat="1"/>
    <row r="7204" s="302" customFormat="1"/>
    <row r="7205" s="302" customFormat="1"/>
    <row r="7206" s="302" customFormat="1"/>
    <row r="7207" s="302" customFormat="1"/>
    <row r="7208" s="302" customFormat="1"/>
    <row r="7209" s="302" customFormat="1"/>
    <row r="7210" s="302" customFormat="1"/>
    <row r="7211" s="302" customFormat="1"/>
    <row r="7212" s="302" customFormat="1"/>
    <row r="7213" s="302" customFormat="1"/>
    <row r="7214" s="302" customFormat="1"/>
    <row r="7215" s="302" customFormat="1"/>
    <row r="7216" s="302" customFormat="1"/>
    <row r="7217" s="302" customFormat="1"/>
    <row r="7218" s="302" customFormat="1"/>
    <row r="7219" s="302" customFormat="1"/>
    <row r="7220" s="302" customFormat="1"/>
    <row r="7221" s="302" customFormat="1"/>
    <row r="7222" s="302" customFormat="1"/>
    <row r="7223" s="302" customFormat="1"/>
    <row r="7224" s="302" customFormat="1"/>
    <row r="7225" s="302" customFormat="1"/>
    <row r="7226" s="302" customFormat="1"/>
    <row r="7227" s="302" customFormat="1"/>
    <row r="7228" s="302" customFormat="1"/>
    <row r="7229" s="302" customFormat="1"/>
    <row r="7230" s="302" customFormat="1"/>
    <row r="7231" s="302" customFormat="1"/>
    <row r="7232" s="302" customFormat="1"/>
    <row r="7233" s="302" customFormat="1"/>
    <row r="7234" s="302" customFormat="1"/>
    <row r="7235" s="302" customFormat="1"/>
    <row r="7236" s="302" customFormat="1"/>
    <row r="7237" s="302" customFormat="1"/>
    <row r="7238" s="302" customFormat="1"/>
    <row r="7239" s="302" customFormat="1"/>
    <row r="7240" s="302" customFormat="1"/>
    <row r="7241" s="302" customFormat="1"/>
    <row r="7242" s="302" customFormat="1"/>
    <row r="7243" s="302" customFormat="1"/>
    <row r="7244" s="302" customFormat="1"/>
    <row r="7245" s="302" customFormat="1"/>
    <row r="7246" s="302" customFormat="1"/>
    <row r="7247" s="302" customFormat="1"/>
    <row r="7248" s="302" customFormat="1"/>
    <row r="7249" s="302" customFormat="1"/>
    <row r="7250" s="302" customFormat="1"/>
    <row r="7251" s="302" customFormat="1"/>
    <row r="7252" s="302" customFormat="1"/>
    <row r="7253" s="302" customFormat="1"/>
    <row r="7254" s="302" customFormat="1"/>
    <row r="7255" s="302" customFormat="1"/>
    <row r="7256" s="302" customFormat="1"/>
    <row r="7257" s="302" customFormat="1"/>
    <row r="7258" s="302" customFormat="1"/>
    <row r="7259" s="302" customFormat="1"/>
    <row r="7260" s="302" customFormat="1"/>
    <row r="7261" s="302" customFormat="1"/>
    <row r="7262" s="302" customFormat="1"/>
    <row r="7263" s="302" customFormat="1"/>
    <row r="7264" s="302" customFormat="1"/>
    <row r="7265" s="302" customFormat="1"/>
    <row r="7266" s="302" customFormat="1"/>
    <row r="7267" s="302" customFormat="1"/>
    <row r="7268" s="302" customFormat="1"/>
    <row r="7269" s="302" customFormat="1"/>
    <row r="7270" s="302" customFormat="1"/>
    <row r="7271" s="302" customFormat="1"/>
    <row r="7272" s="302" customFormat="1"/>
    <row r="7273" s="302" customFormat="1"/>
    <row r="7274" s="302" customFormat="1"/>
    <row r="7275" s="302" customFormat="1"/>
    <row r="7276" s="302" customFormat="1"/>
    <row r="7277" s="302" customFormat="1"/>
    <row r="7278" s="302" customFormat="1"/>
    <row r="7279" s="302" customFormat="1"/>
    <row r="7280" s="302" customFormat="1"/>
    <row r="7281" s="302" customFormat="1"/>
    <row r="7282" s="302" customFormat="1"/>
    <row r="7283" s="302" customFormat="1"/>
    <row r="7284" s="302" customFormat="1"/>
    <row r="7285" s="302" customFormat="1"/>
    <row r="7286" s="302" customFormat="1"/>
    <row r="7287" s="302" customFormat="1"/>
    <row r="7288" s="302" customFormat="1"/>
    <row r="7289" s="302" customFormat="1"/>
    <row r="7290" s="302" customFormat="1"/>
    <row r="7291" s="302" customFormat="1"/>
    <row r="7292" s="302" customFormat="1"/>
    <row r="7293" s="302" customFormat="1"/>
    <row r="7294" s="302" customFormat="1"/>
    <row r="7295" s="302" customFormat="1"/>
    <row r="7296" s="302" customFormat="1"/>
    <row r="7297" s="302" customFormat="1"/>
    <row r="7298" s="302" customFormat="1"/>
    <row r="7299" s="302" customFormat="1"/>
    <row r="7300" s="302" customFormat="1"/>
    <row r="7301" s="302" customFormat="1"/>
    <row r="7302" s="302" customFormat="1"/>
    <row r="7303" s="302" customFormat="1"/>
    <row r="7304" s="302" customFormat="1"/>
    <row r="7305" s="302" customFormat="1"/>
    <row r="7306" s="302" customFormat="1"/>
    <row r="7307" s="302" customFormat="1"/>
    <row r="7308" s="302" customFormat="1"/>
    <row r="7309" s="302" customFormat="1"/>
    <row r="7310" s="302" customFormat="1"/>
    <row r="7311" s="302" customFormat="1"/>
    <row r="7312" s="302" customFormat="1"/>
    <row r="7313" s="302" customFormat="1"/>
    <row r="7314" s="302" customFormat="1"/>
    <row r="7315" s="302" customFormat="1"/>
    <row r="7316" s="302" customFormat="1"/>
    <row r="7317" s="302" customFormat="1"/>
    <row r="7318" s="302" customFormat="1"/>
    <row r="7319" s="302" customFormat="1"/>
    <row r="7320" s="302" customFormat="1"/>
    <row r="7321" s="302" customFormat="1"/>
    <row r="7322" s="302" customFormat="1"/>
    <row r="7323" s="302" customFormat="1"/>
    <row r="7324" s="302" customFormat="1"/>
    <row r="7325" s="302" customFormat="1"/>
    <row r="7326" s="302" customFormat="1"/>
    <row r="7327" s="302" customFormat="1"/>
    <row r="7328" s="302" customFormat="1"/>
    <row r="7329" s="302" customFormat="1"/>
    <row r="7330" s="302" customFormat="1"/>
    <row r="7331" s="302" customFormat="1"/>
    <row r="7332" s="302" customFormat="1"/>
    <row r="7333" s="302" customFormat="1"/>
    <row r="7334" s="302" customFormat="1"/>
    <row r="7335" s="302" customFormat="1"/>
    <row r="7336" s="302" customFormat="1"/>
    <row r="7337" s="302" customFormat="1"/>
    <row r="7338" s="302" customFormat="1"/>
    <row r="7339" s="302" customFormat="1"/>
    <row r="7340" s="302" customFormat="1"/>
    <row r="7341" s="302" customFormat="1"/>
    <row r="7342" s="302" customFormat="1"/>
    <row r="7343" s="302" customFormat="1"/>
    <row r="7344" s="302" customFormat="1"/>
    <row r="7345" s="302" customFormat="1"/>
    <row r="7346" s="302" customFormat="1"/>
    <row r="7347" s="302" customFormat="1"/>
    <row r="7348" s="302" customFormat="1"/>
    <row r="7349" s="302" customFormat="1"/>
    <row r="7350" s="302" customFormat="1"/>
    <row r="7351" s="302" customFormat="1"/>
    <row r="7352" s="302" customFormat="1"/>
    <row r="7353" s="302" customFormat="1"/>
    <row r="7354" s="302" customFormat="1"/>
    <row r="7355" s="302" customFormat="1"/>
    <row r="7356" s="302" customFormat="1"/>
    <row r="7357" s="302" customFormat="1"/>
    <row r="7358" s="302" customFormat="1"/>
    <row r="7359" s="302" customFormat="1"/>
    <row r="7360" s="302" customFormat="1"/>
    <row r="7361" s="302" customFormat="1"/>
    <row r="7362" s="302" customFormat="1"/>
    <row r="7363" s="302" customFormat="1"/>
    <row r="7364" s="302" customFormat="1"/>
    <row r="7365" s="302" customFormat="1"/>
    <row r="7366" s="302" customFormat="1"/>
    <row r="7367" s="302" customFormat="1"/>
    <row r="7368" s="302" customFormat="1"/>
    <row r="7369" s="302" customFormat="1"/>
    <row r="7370" s="302" customFormat="1"/>
    <row r="7371" s="302" customFormat="1"/>
    <row r="7372" s="302" customFormat="1"/>
    <row r="7373" s="302" customFormat="1"/>
    <row r="7374" s="302" customFormat="1"/>
    <row r="7375" s="302" customFormat="1"/>
    <row r="7376" s="302" customFormat="1"/>
    <row r="7377" s="302" customFormat="1"/>
    <row r="7378" s="302" customFormat="1"/>
    <row r="7379" s="302" customFormat="1"/>
    <row r="7380" s="302" customFormat="1"/>
    <row r="7381" s="302" customFormat="1"/>
    <row r="7382" s="302" customFormat="1"/>
    <row r="7383" s="302" customFormat="1"/>
    <row r="7384" s="302" customFormat="1"/>
    <row r="7385" s="302" customFormat="1"/>
    <row r="7386" s="302" customFormat="1"/>
    <row r="7387" s="302" customFormat="1"/>
    <row r="7388" s="302" customFormat="1"/>
    <row r="7389" s="302" customFormat="1"/>
    <row r="7390" s="302" customFormat="1"/>
    <row r="7391" s="302" customFormat="1"/>
    <row r="7392" s="302" customFormat="1"/>
    <row r="7393" s="302" customFormat="1"/>
    <row r="7394" s="302" customFormat="1"/>
    <row r="7395" s="302" customFormat="1"/>
    <row r="7396" s="302" customFormat="1"/>
    <row r="7397" s="302" customFormat="1"/>
    <row r="7398" s="302" customFormat="1"/>
    <row r="7399" s="302" customFormat="1"/>
    <row r="7400" s="302" customFormat="1"/>
    <row r="7401" s="302" customFormat="1"/>
    <row r="7402" s="302" customFormat="1"/>
    <row r="7403" s="302" customFormat="1"/>
    <row r="7404" s="302" customFormat="1"/>
    <row r="7405" s="302" customFormat="1"/>
    <row r="7406" s="302" customFormat="1"/>
    <row r="7407" s="302" customFormat="1"/>
    <row r="7408" s="302" customFormat="1"/>
    <row r="7409" s="302" customFormat="1"/>
    <row r="7410" s="302" customFormat="1"/>
    <row r="7411" s="302" customFormat="1"/>
    <row r="7412" s="302" customFormat="1"/>
    <row r="7413" s="302" customFormat="1"/>
    <row r="7414" s="302" customFormat="1"/>
    <row r="7415" s="302" customFormat="1"/>
    <row r="7416" s="302" customFormat="1"/>
    <row r="7417" s="302" customFormat="1"/>
    <row r="7418" s="302" customFormat="1"/>
    <row r="7419" s="302" customFormat="1"/>
    <row r="7420" s="302" customFormat="1"/>
    <row r="7421" s="302" customFormat="1"/>
    <row r="7422" s="302" customFormat="1"/>
    <row r="7423" s="302" customFormat="1"/>
    <row r="7424" s="302" customFormat="1"/>
    <row r="7425" s="302" customFormat="1"/>
    <row r="7426" s="302" customFormat="1"/>
    <row r="7427" s="302" customFormat="1"/>
    <row r="7428" s="302" customFormat="1"/>
    <row r="7429" s="302" customFormat="1"/>
    <row r="7430" s="302" customFormat="1"/>
    <row r="7431" s="302" customFormat="1"/>
    <row r="7432" s="302" customFormat="1"/>
    <row r="7433" s="302" customFormat="1"/>
    <row r="7434" s="302" customFormat="1"/>
    <row r="7435" s="302" customFormat="1"/>
    <row r="7436" s="302" customFormat="1"/>
    <row r="7437" s="302" customFormat="1"/>
    <row r="7438" s="302" customFormat="1"/>
    <row r="7439" s="302" customFormat="1"/>
    <row r="7440" s="302" customFormat="1"/>
    <row r="7441" s="302" customFormat="1"/>
    <row r="7442" s="302" customFormat="1"/>
    <row r="7443" s="302" customFormat="1"/>
    <row r="7444" s="302" customFormat="1"/>
    <row r="7445" s="302" customFormat="1"/>
    <row r="7446" s="302" customFormat="1"/>
    <row r="7447" s="302" customFormat="1"/>
    <row r="7448" s="302" customFormat="1"/>
    <row r="7449" s="302" customFormat="1"/>
    <row r="7450" s="302" customFormat="1"/>
    <row r="7451" s="302" customFormat="1"/>
    <row r="7452" s="302" customFormat="1"/>
    <row r="7453" s="302" customFormat="1"/>
    <row r="7454" s="302" customFormat="1"/>
    <row r="7455" s="302" customFormat="1"/>
    <row r="7456" s="302" customFormat="1"/>
    <row r="7457" s="302" customFormat="1"/>
    <row r="7458" s="302" customFormat="1"/>
    <row r="7459" s="302" customFormat="1"/>
    <row r="7460" s="302" customFormat="1"/>
    <row r="7461" s="302" customFormat="1"/>
    <row r="7462" s="302" customFormat="1"/>
    <row r="7463" s="302" customFormat="1"/>
    <row r="7464" s="302" customFormat="1"/>
    <row r="7465" s="302" customFormat="1"/>
    <row r="7466" s="302" customFormat="1"/>
    <row r="7467" s="302" customFormat="1"/>
    <row r="7468" s="302" customFormat="1"/>
    <row r="7469" s="302" customFormat="1"/>
    <row r="7470" s="302" customFormat="1"/>
    <row r="7471" s="302" customFormat="1"/>
    <row r="7472" s="302" customFormat="1"/>
    <row r="7473" s="302" customFormat="1"/>
    <row r="7474" s="302" customFormat="1"/>
    <row r="7475" s="302" customFormat="1"/>
    <row r="7476" s="302" customFormat="1"/>
    <row r="7477" s="302" customFormat="1"/>
    <row r="7478" s="302" customFormat="1"/>
    <row r="7479" s="302" customFormat="1"/>
    <row r="7480" s="302" customFormat="1"/>
    <row r="7481" s="302" customFormat="1"/>
    <row r="7482" s="302" customFormat="1"/>
    <row r="7483" s="302" customFormat="1"/>
    <row r="7484" s="302" customFormat="1"/>
    <row r="7485" s="302" customFormat="1"/>
    <row r="7486" s="302" customFormat="1"/>
    <row r="7487" s="302" customFormat="1"/>
    <row r="7488" s="302" customFormat="1"/>
    <row r="7489" s="302" customFormat="1"/>
    <row r="7490" s="302" customFormat="1"/>
    <row r="7491" s="302" customFormat="1"/>
    <row r="7492" s="302" customFormat="1"/>
    <row r="7493" s="302" customFormat="1"/>
    <row r="7494" s="302" customFormat="1"/>
    <row r="7495" s="302" customFormat="1"/>
    <row r="7496" s="302" customFormat="1"/>
    <row r="7497" s="302" customFormat="1"/>
    <row r="7498" s="302" customFormat="1"/>
    <row r="7499" s="302" customFormat="1"/>
    <row r="7500" s="302" customFormat="1"/>
    <row r="7501" s="302" customFormat="1"/>
    <row r="7502" s="302" customFormat="1"/>
    <row r="7503" s="302" customFormat="1"/>
    <row r="7504" s="302" customFormat="1"/>
    <row r="7505" s="302" customFormat="1"/>
    <row r="7506" s="302" customFormat="1"/>
    <row r="7507" s="302" customFormat="1"/>
    <row r="7508" s="302" customFormat="1"/>
    <row r="7509" s="302" customFormat="1"/>
    <row r="7510" s="302" customFormat="1"/>
    <row r="7511" s="302" customFormat="1"/>
    <row r="7512" s="302" customFormat="1"/>
    <row r="7513" s="302" customFormat="1"/>
    <row r="7514" s="302" customFormat="1"/>
    <row r="7515" s="302" customFormat="1"/>
    <row r="7516" s="302" customFormat="1"/>
    <row r="7517" s="302" customFormat="1"/>
    <row r="7518" s="302" customFormat="1"/>
    <row r="7519" s="302" customFormat="1"/>
    <row r="7520" s="302" customFormat="1"/>
    <row r="7521" s="302" customFormat="1"/>
    <row r="7522" s="302" customFormat="1"/>
    <row r="7523" s="302" customFormat="1"/>
    <row r="7524" s="302" customFormat="1"/>
    <row r="7525" s="302" customFormat="1"/>
    <row r="7526" s="302" customFormat="1"/>
    <row r="7527" s="302" customFormat="1"/>
    <row r="7528" s="302" customFormat="1"/>
    <row r="7529" s="302" customFormat="1"/>
    <row r="7530" s="302" customFormat="1"/>
    <row r="7531" s="302" customFormat="1"/>
    <row r="7532" s="302" customFormat="1"/>
    <row r="7533" s="302" customFormat="1"/>
    <row r="7534" s="302" customFormat="1"/>
    <row r="7535" s="302" customFormat="1"/>
    <row r="7536" s="302" customFormat="1"/>
    <row r="7537" s="302" customFormat="1"/>
    <row r="7538" s="302" customFormat="1"/>
    <row r="7539" s="302" customFormat="1"/>
    <row r="7540" s="302" customFormat="1"/>
    <row r="7541" s="302" customFormat="1"/>
    <row r="7542" s="302" customFormat="1"/>
    <row r="7543" s="302" customFormat="1"/>
    <row r="7544" s="302" customFormat="1"/>
    <row r="7545" s="302" customFormat="1"/>
    <row r="7546" s="302" customFormat="1"/>
    <row r="7547" s="302" customFormat="1"/>
    <row r="7548" s="302" customFormat="1"/>
    <row r="7549" s="302" customFormat="1"/>
    <row r="7550" s="302" customFormat="1"/>
    <row r="7551" s="302" customFormat="1"/>
    <row r="7552" s="302" customFormat="1"/>
    <row r="7553" s="302" customFormat="1"/>
    <row r="7554" s="302" customFormat="1"/>
    <row r="7555" s="302" customFormat="1"/>
    <row r="7556" s="302" customFormat="1"/>
    <row r="7557" s="302" customFormat="1"/>
    <row r="7558" s="302" customFormat="1"/>
    <row r="7559" s="302" customFormat="1"/>
    <row r="7560" s="302" customFormat="1"/>
    <row r="7561" s="302" customFormat="1"/>
    <row r="7562" s="302" customFormat="1"/>
    <row r="7563" s="302" customFormat="1"/>
    <row r="7564" s="302" customFormat="1"/>
    <row r="7565" s="302" customFormat="1"/>
    <row r="7566" s="302" customFormat="1"/>
    <row r="7567" s="302" customFormat="1"/>
    <row r="7568" s="302" customFormat="1"/>
    <row r="7569" s="302" customFormat="1"/>
    <row r="7570" s="302" customFormat="1"/>
    <row r="7571" s="302" customFormat="1"/>
    <row r="7572" s="302" customFormat="1"/>
    <row r="7573" s="302" customFormat="1"/>
    <row r="7574" s="302" customFormat="1"/>
    <row r="7575" s="302" customFormat="1"/>
    <row r="7576" s="302" customFormat="1"/>
    <row r="7577" s="302" customFormat="1"/>
    <row r="7578" s="302" customFormat="1"/>
    <row r="7579" s="302" customFormat="1"/>
    <row r="7580" s="302" customFormat="1"/>
    <row r="7581" s="302" customFormat="1"/>
    <row r="7582" s="302" customFormat="1"/>
    <row r="7583" s="302" customFormat="1"/>
    <row r="7584" s="302" customFormat="1"/>
    <row r="7585" s="302" customFormat="1"/>
    <row r="7586" s="302" customFormat="1"/>
    <row r="7587" s="302" customFormat="1"/>
    <row r="7588" s="302" customFormat="1"/>
    <row r="7589" s="302" customFormat="1"/>
    <row r="7590" s="302" customFormat="1"/>
    <row r="7591" s="302" customFormat="1"/>
    <row r="7592" s="302" customFormat="1"/>
    <row r="7593" s="302" customFormat="1"/>
    <row r="7594" s="302" customFormat="1"/>
    <row r="7595" s="302" customFormat="1"/>
    <row r="7596" s="302" customFormat="1"/>
    <row r="7597" s="302" customFormat="1"/>
    <row r="7598" s="302" customFormat="1"/>
    <row r="7599" s="302" customFormat="1"/>
    <row r="7600" s="302" customFormat="1"/>
    <row r="7601" s="302" customFormat="1"/>
    <row r="7602" s="302" customFormat="1"/>
    <row r="7603" s="302" customFormat="1"/>
    <row r="7604" s="302" customFormat="1"/>
    <row r="7605" s="302" customFormat="1"/>
    <row r="7606" s="302" customFormat="1"/>
    <row r="7607" s="302" customFormat="1"/>
    <row r="7608" s="302" customFormat="1"/>
    <row r="7609" s="302" customFormat="1"/>
    <row r="7610" s="302" customFormat="1"/>
    <row r="7611" s="302" customFormat="1"/>
    <row r="7612" s="302" customFormat="1"/>
    <row r="7613" s="302" customFormat="1"/>
    <row r="7614" s="302" customFormat="1"/>
    <row r="7615" s="302" customFormat="1"/>
    <row r="7616" s="302" customFormat="1"/>
    <row r="7617" s="302" customFormat="1"/>
    <row r="7618" s="302" customFormat="1"/>
    <row r="7619" s="302" customFormat="1"/>
    <row r="7620" s="302" customFormat="1"/>
    <row r="7621" s="302" customFormat="1"/>
    <row r="7622" s="302" customFormat="1"/>
    <row r="7623" s="302" customFormat="1"/>
    <row r="7624" s="302" customFormat="1"/>
    <row r="7625" s="302" customFormat="1"/>
    <row r="7626" s="302" customFormat="1"/>
    <row r="7627" s="302" customFormat="1"/>
    <row r="7628" s="302" customFormat="1"/>
    <row r="7629" s="302" customFormat="1"/>
    <row r="7630" s="302" customFormat="1"/>
    <row r="7631" s="302" customFormat="1"/>
    <row r="7632" s="302" customFormat="1"/>
    <row r="7633" s="302" customFormat="1"/>
    <row r="7634" s="302" customFormat="1"/>
    <row r="7635" s="302" customFormat="1"/>
    <row r="7636" s="302" customFormat="1"/>
    <row r="7637" s="302" customFormat="1"/>
    <row r="7638" s="302" customFormat="1"/>
    <row r="7639" s="302" customFormat="1"/>
    <row r="7640" s="302" customFormat="1"/>
    <row r="7641" s="302" customFormat="1"/>
    <row r="7642" s="302" customFormat="1"/>
    <row r="7643" s="302" customFormat="1"/>
    <row r="7644" s="302" customFormat="1"/>
    <row r="7645" s="302" customFormat="1"/>
    <row r="7646" s="302" customFormat="1"/>
    <row r="7647" s="302" customFormat="1"/>
    <row r="7648" s="302" customFormat="1"/>
    <row r="7649" s="302" customFormat="1"/>
    <row r="7650" s="302" customFormat="1"/>
    <row r="7651" s="302" customFormat="1"/>
    <row r="7652" s="302" customFormat="1"/>
    <row r="7653" s="302" customFormat="1"/>
    <row r="7654" s="302" customFormat="1"/>
    <row r="7655" s="302" customFormat="1"/>
    <row r="7656" s="302" customFormat="1"/>
    <row r="7657" s="302" customFormat="1"/>
    <row r="7658" s="302" customFormat="1"/>
    <row r="7659" s="302" customFormat="1"/>
    <row r="7660" s="302" customFormat="1"/>
    <row r="7661" s="302" customFormat="1"/>
    <row r="7662" s="302" customFormat="1"/>
    <row r="7663" s="302" customFormat="1"/>
    <row r="7664" s="302" customFormat="1"/>
    <row r="7665" s="302" customFormat="1"/>
    <row r="7666" s="302" customFormat="1"/>
    <row r="7667" s="302" customFormat="1"/>
    <row r="7668" s="302" customFormat="1"/>
    <row r="7669" s="302" customFormat="1"/>
    <row r="7670" s="302" customFormat="1"/>
    <row r="7671" s="302" customFormat="1"/>
    <row r="7672" s="302" customFormat="1"/>
    <row r="7673" s="302" customFormat="1"/>
    <row r="7674" s="302" customFormat="1"/>
    <row r="7675" s="302" customFormat="1"/>
    <row r="7676" s="302" customFormat="1"/>
    <row r="7677" s="302" customFormat="1"/>
    <row r="7678" s="302" customFormat="1"/>
    <row r="7679" s="302" customFormat="1"/>
    <row r="7680" s="302" customFormat="1"/>
    <row r="7681" s="302" customFormat="1"/>
    <row r="7682" s="302" customFormat="1"/>
    <row r="7683" s="302" customFormat="1"/>
    <row r="7684" s="302" customFormat="1"/>
    <row r="7685" s="302" customFormat="1"/>
    <row r="7686" s="302" customFormat="1"/>
    <row r="7687" s="302" customFormat="1"/>
    <row r="7688" s="302" customFormat="1"/>
    <row r="7689" s="302" customFormat="1"/>
    <row r="7690" s="302" customFormat="1"/>
    <row r="7691" s="302" customFormat="1"/>
    <row r="7692" s="302" customFormat="1"/>
    <row r="7693" s="302" customFormat="1"/>
    <row r="7694" s="302" customFormat="1"/>
    <row r="7695" s="302" customFormat="1"/>
    <row r="7696" s="302" customFormat="1"/>
    <row r="7697" s="302" customFormat="1"/>
    <row r="7698" s="302" customFormat="1"/>
    <row r="7699" s="302" customFormat="1"/>
    <row r="7700" s="302" customFormat="1"/>
    <row r="7701" s="302" customFormat="1"/>
    <row r="7702" s="302" customFormat="1"/>
    <row r="7703" s="302" customFormat="1"/>
    <row r="7704" s="302" customFormat="1"/>
    <row r="7705" s="302" customFormat="1"/>
    <row r="7706" s="302" customFormat="1"/>
    <row r="7707" s="302" customFormat="1"/>
    <row r="7708" s="302" customFormat="1"/>
    <row r="7709" s="302" customFormat="1"/>
    <row r="7710" s="302" customFormat="1"/>
    <row r="7711" s="302" customFormat="1"/>
    <row r="7712" s="302" customFormat="1"/>
    <row r="7713" s="302" customFormat="1"/>
    <row r="7714" s="302" customFormat="1"/>
    <row r="7715" s="302" customFormat="1"/>
    <row r="7716" s="302" customFormat="1"/>
    <row r="7717" s="302" customFormat="1"/>
    <row r="7718" s="302" customFormat="1"/>
    <row r="7719" s="302" customFormat="1"/>
    <row r="7720" s="302" customFormat="1"/>
    <row r="7721" s="302" customFormat="1"/>
    <row r="7722" s="302" customFormat="1"/>
    <row r="7723" s="302" customFormat="1"/>
    <row r="7724" s="302" customFormat="1"/>
    <row r="7725" s="302" customFormat="1"/>
    <row r="7726" s="302" customFormat="1"/>
    <row r="7727" s="302" customFormat="1"/>
    <row r="7728" s="302" customFormat="1"/>
    <row r="7729" s="302" customFormat="1"/>
    <row r="7730" s="302" customFormat="1"/>
    <row r="7731" s="302" customFormat="1"/>
    <row r="7732" s="302" customFormat="1"/>
    <row r="7733" s="302" customFormat="1"/>
    <row r="7734" s="302" customFormat="1"/>
    <row r="7735" s="302" customFormat="1"/>
    <row r="7736" s="302" customFormat="1"/>
    <row r="7737" s="302" customFormat="1"/>
    <row r="7738" s="302" customFormat="1"/>
    <row r="7739" s="302" customFormat="1"/>
    <row r="7740" s="302" customFormat="1"/>
    <row r="7741" s="302" customFormat="1"/>
    <row r="7742" s="302" customFormat="1"/>
    <row r="7743" s="302" customFormat="1"/>
    <row r="7744" s="302" customFormat="1"/>
    <row r="7745" s="302" customFormat="1"/>
    <row r="7746" s="302" customFormat="1"/>
    <row r="7747" s="302" customFormat="1"/>
    <row r="7748" s="302" customFormat="1"/>
    <row r="7749" s="302" customFormat="1"/>
    <row r="7750" s="302" customFormat="1"/>
    <row r="7751" s="302" customFormat="1"/>
    <row r="7752" s="302" customFormat="1"/>
    <row r="7753" s="302" customFormat="1"/>
    <row r="7754" s="302" customFormat="1"/>
    <row r="7755" s="302" customFormat="1"/>
    <row r="7756" s="302" customFormat="1"/>
    <row r="7757" s="302" customFormat="1"/>
    <row r="7758" s="302" customFormat="1"/>
    <row r="7759" s="302" customFormat="1"/>
    <row r="7760" s="302" customFormat="1"/>
    <row r="7761" s="302" customFormat="1"/>
    <row r="7762" s="302" customFormat="1"/>
  </sheetData>
  <mergeCells count="2">
    <mergeCell ref="B2:I2"/>
    <mergeCell ref="E4:F4"/>
  </mergeCells>
  <conditionalFormatting sqref="C25:C36">
    <cfRule type="cellIs" dxfId="142" priority="1" stopIfTrue="1" operator="equal">
      <formula>$C$41</formula>
    </cfRule>
  </conditionalFormatting>
  <conditionalFormatting sqref="D25:D36">
    <cfRule type="cellIs" dxfId="141" priority="2" stopIfTrue="1" operator="equal">
      <formula>$D$41</formula>
    </cfRule>
  </conditionalFormatting>
  <conditionalFormatting sqref="E25:E36">
    <cfRule type="cellIs" dxfId="140" priority="3" stopIfTrue="1" operator="equal">
      <formula>$E$41</formula>
    </cfRule>
  </conditionalFormatting>
  <conditionalFormatting sqref="F25:F36">
    <cfRule type="cellIs" dxfId="139" priority="4" stopIfTrue="1" operator="equal">
      <formula>$F$41</formula>
    </cfRule>
  </conditionalFormatting>
  <conditionalFormatting sqref="G25:G36">
    <cfRule type="cellIs" dxfId="138" priority="5" stopIfTrue="1" operator="equal">
      <formula>$G$41</formula>
    </cfRule>
  </conditionalFormatting>
  <conditionalFormatting sqref="H25:H36">
    <cfRule type="cellIs" dxfId="137" priority="6" stopIfTrue="1" operator="equal">
      <formula>$H$41</formula>
    </cfRule>
  </conditionalFormatting>
  <conditionalFormatting sqref="I25:I36">
    <cfRule type="cellIs" dxfId="136" priority="7" stopIfTrue="1" operator="equal">
      <formula>$I$41</formula>
    </cfRule>
  </conditionalFormatting>
  <conditionalFormatting sqref="C37:I39 C7:I24">
    <cfRule type="cellIs" dxfId="135" priority="8" stopIfTrue="1" operator="equal">
      <formula>$L$11</formula>
    </cfRule>
  </conditionalFormatting>
  <printOptions horizontalCentered="1"/>
  <pageMargins left="0.55118110236220474" right="0.31496062992125984" top="0.39370078740157483" bottom="0.39370078740157483" header="0" footer="0"/>
  <pageSetup scale="42" orientation="portrait" horizontalDpi="4294967292" r:id="rId1"/>
  <headerFooter alignWithMargins="0">
    <oddFooter>&amp;L&amp;F&amp;C&amp;D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5AB14-B002-4183-901B-0BEC022957A5}">
  <dimension ref="A1:H35"/>
  <sheetViews>
    <sheetView workbookViewId="0">
      <selection sqref="A1:H2"/>
    </sheetView>
  </sheetViews>
  <sheetFormatPr baseColWidth="10" defaultColWidth="11.5546875" defaultRowHeight="13.2"/>
  <cols>
    <col min="1" max="1" width="11.44140625" style="28" customWidth="1"/>
    <col min="2" max="8" width="13.33203125" style="358" customWidth="1"/>
    <col min="9" max="16384" width="11.5546875" style="22"/>
  </cols>
  <sheetData>
    <row r="1" spans="1:8">
      <c r="A1" s="543" t="s">
        <v>228</v>
      </c>
      <c r="B1" s="544"/>
      <c r="C1" s="544"/>
      <c r="D1" s="544"/>
      <c r="E1" s="544"/>
      <c r="F1" s="544"/>
      <c r="G1" s="544"/>
      <c r="H1" s="544"/>
    </row>
    <row r="2" spans="1:8">
      <c r="A2" s="544"/>
      <c r="B2" s="544"/>
      <c r="C2" s="544"/>
      <c r="D2" s="544"/>
      <c r="E2" s="544"/>
      <c r="F2" s="544"/>
      <c r="G2" s="544"/>
      <c r="H2" s="544"/>
    </row>
    <row r="3" spans="1:8" ht="15.6">
      <c r="C3" s="364" t="s">
        <v>227</v>
      </c>
      <c r="D3" s="363">
        <v>45011</v>
      </c>
      <c r="E3" s="364" t="s">
        <v>180</v>
      </c>
      <c r="F3" s="363">
        <v>45017</v>
      </c>
    </row>
    <row r="5" spans="1:8" ht="15.6">
      <c r="B5" s="362" t="s">
        <v>226</v>
      </c>
      <c r="C5" s="362" t="s">
        <v>225</v>
      </c>
      <c r="D5" s="362" t="s">
        <v>224</v>
      </c>
      <c r="E5" s="362" t="s">
        <v>223</v>
      </c>
      <c r="F5" s="362" t="s">
        <v>222</v>
      </c>
      <c r="G5" s="362" t="s">
        <v>221</v>
      </c>
      <c r="H5" s="362" t="s">
        <v>220</v>
      </c>
    </row>
    <row r="6" spans="1:8" ht="15.6">
      <c r="B6" s="361">
        <v>45011</v>
      </c>
      <c r="C6" s="361">
        <v>45012</v>
      </c>
      <c r="D6" s="361">
        <v>45013</v>
      </c>
      <c r="E6" s="361">
        <v>45014</v>
      </c>
      <c r="F6" s="361">
        <v>45015</v>
      </c>
      <c r="G6" s="361">
        <v>45016</v>
      </c>
      <c r="H6" s="361">
        <v>45017</v>
      </c>
    </row>
    <row r="7" spans="1:8" ht="13.8">
      <c r="A7" s="360" t="s">
        <v>219</v>
      </c>
      <c r="B7" s="359" t="s">
        <v>218</v>
      </c>
      <c r="C7" s="359" t="s">
        <v>218</v>
      </c>
      <c r="D7" s="359" t="s">
        <v>218</v>
      </c>
      <c r="E7" s="359" t="s">
        <v>218</v>
      </c>
      <c r="F7" s="359" t="s">
        <v>218</v>
      </c>
      <c r="G7" s="359" t="s">
        <v>218</v>
      </c>
      <c r="H7" s="359" t="s">
        <v>218</v>
      </c>
    </row>
    <row r="8" spans="1:8">
      <c r="A8" s="28" t="s">
        <v>217</v>
      </c>
      <c r="B8" s="358">
        <v>40</v>
      </c>
      <c r="C8" s="358">
        <v>45</v>
      </c>
      <c r="D8" s="358">
        <v>45</v>
      </c>
      <c r="E8" s="358">
        <v>45</v>
      </c>
      <c r="F8" s="358">
        <v>45</v>
      </c>
      <c r="G8" s="358">
        <v>45</v>
      </c>
      <c r="H8" s="358">
        <v>40</v>
      </c>
    </row>
    <row r="9" spans="1:8">
      <c r="A9" s="28" t="s">
        <v>216</v>
      </c>
      <c r="B9" s="358">
        <v>40</v>
      </c>
      <c r="C9" s="358">
        <v>45</v>
      </c>
      <c r="D9" s="358">
        <v>45</v>
      </c>
      <c r="E9" s="358">
        <v>45</v>
      </c>
      <c r="F9" s="358">
        <v>45</v>
      </c>
      <c r="G9" s="358">
        <v>45</v>
      </c>
      <c r="H9" s="358">
        <v>40</v>
      </c>
    </row>
    <row r="10" spans="1:8">
      <c r="A10" s="28" t="s">
        <v>215</v>
      </c>
      <c r="B10" s="358">
        <v>40</v>
      </c>
      <c r="C10" s="358">
        <v>45</v>
      </c>
      <c r="D10" s="358">
        <v>45</v>
      </c>
      <c r="E10" s="358">
        <v>45</v>
      </c>
      <c r="F10" s="358">
        <v>45</v>
      </c>
      <c r="G10" s="358">
        <v>45</v>
      </c>
      <c r="H10" s="358">
        <v>40</v>
      </c>
    </row>
    <row r="11" spans="1:8">
      <c r="A11" s="28" t="s">
        <v>214</v>
      </c>
      <c r="B11" s="358">
        <v>40</v>
      </c>
      <c r="C11" s="358">
        <v>45</v>
      </c>
      <c r="D11" s="358">
        <v>45</v>
      </c>
      <c r="E11" s="358">
        <v>45</v>
      </c>
      <c r="F11" s="358">
        <v>45</v>
      </c>
      <c r="G11" s="358">
        <v>45</v>
      </c>
      <c r="H11" s="358">
        <v>40</v>
      </c>
    </row>
    <row r="12" spans="1:8">
      <c r="A12" s="28" t="s">
        <v>213</v>
      </c>
      <c r="B12" s="358">
        <v>40</v>
      </c>
      <c r="C12" s="358">
        <v>45</v>
      </c>
      <c r="D12" s="358">
        <v>45</v>
      </c>
      <c r="E12" s="358">
        <v>45</v>
      </c>
      <c r="F12" s="358">
        <v>45</v>
      </c>
      <c r="G12" s="358">
        <v>45</v>
      </c>
      <c r="H12" s="358">
        <v>40</v>
      </c>
    </row>
    <row r="13" spans="1:8">
      <c r="A13" s="28" t="s">
        <v>212</v>
      </c>
      <c r="B13" s="358">
        <v>40</v>
      </c>
      <c r="C13" s="358">
        <v>45</v>
      </c>
      <c r="D13" s="358">
        <v>45</v>
      </c>
      <c r="E13" s="358">
        <v>45</v>
      </c>
      <c r="F13" s="358">
        <v>45</v>
      </c>
      <c r="G13" s="358">
        <v>45</v>
      </c>
      <c r="H13" s="358">
        <v>40</v>
      </c>
    </row>
    <row r="14" spans="1:8">
      <c r="A14" s="28" t="s">
        <v>211</v>
      </c>
      <c r="B14" s="358">
        <v>40</v>
      </c>
      <c r="C14" s="358">
        <v>45</v>
      </c>
      <c r="D14" s="358">
        <v>45</v>
      </c>
      <c r="E14" s="358">
        <v>45</v>
      </c>
      <c r="F14" s="358">
        <v>45</v>
      </c>
      <c r="G14" s="358">
        <v>45</v>
      </c>
      <c r="H14" s="358">
        <v>40</v>
      </c>
    </row>
    <row r="15" spans="1:8">
      <c r="A15" s="28" t="s">
        <v>210</v>
      </c>
      <c r="B15" s="358">
        <v>57</v>
      </c>
      <c r="C15" s="358">
        <v>58</v>
      </c>
      <c r="D15" s="358">
        <v>58</v>
      </c>
      <c r="E15" s="358">
        <v>58</v>
      </c>
      <c r="F15" s="358">
        <v>58</v>
      </c>
      <c r="G15" s="358">
        <v>58</v>
      </c>
      <c r="H15" s="358">
        <v>58</v>
      </c>
    </row>
    <row r="16" spans="1:8">
      <c r="A16" s="28" t="s">
        <v>209</v>
      </c>
      <c r="B16" s="358">
        <v>57</v>
      </c>
      <c r="C16" s="358">
        <v>58</v>
      </c>
      <c r="D16" s="358">
        <v>58</v>
      </c>
      <c r="E16" s="358">
        <v>58</v>
      </c>
      <c r="F16" s="358">
        <v>58</v>
      </c>
      <c r="G16" s="358">
        <v>58</v>
      </c>
      <c r="H16" s="358">
        <v>58</v>
      </c>
    </row>
    <row r="17" spans="1:8">
      <c r="A17" s="28" t="s">
        <v>208</v>
      </c>
      <c r="B17" s="358">
        <v>90</v>
      </c>
      <c r="C17" s="358">
        <v>90</v>
      </c>
      <c r="D17" s="358">
        <v>90</v>
      </c>
      <c r="E17" s="358">
        <v>90</v>
      </c>
      <c r="F17" s="358">
        <v>90</v>
      </c>
      <c r="G17" s="358">
        <v>90</v>
      </c>
      <c r="H17" s="358">
        <v>90</v>
      </c>
    </row>
    <row r="18" spans="1:8">
      <c r="A18" s="28" t="s">
        <v>207</v>
      </c>
      <c r="B18" s="358">
        <v>90.5</v>
      </c>
      <c r="C18" s="358">
        <v>90.5</v>
      </c>
      <c r="D18" s="358">
        <v>90.5</v>
      </c>
      <c r="E18" s="358">
        <v>90.5</v>
      </c>
      <c r="F18" s="358">
        <v>90.5</v>
      </c>
      <c r="G18" s="358">
        <v>90.5</v>
      </c>
      <c r="H18" s="358">
        <v>90.5</v>
      </c>
    </row>
    <row r="19" spans="1:8">
      <c r="A19" s="28" t="s">
        <v>206</v>
      </c>
      <c r="B19" s="358">
        <v>90.5</v>
      </c>
      <c r="C19" s="358">
        <v>90.5</v>
      </c>
      <c r="D19" s="358">
        <v>90.5</v>
      </c>
      <c r="E19" s="358">
        <v>90.5</v>
      </c>
      <c r="F19" s="358">
        <v>90.5</v>
      </c>
      <c r="G19" s="358">
        <v>90.5</v>
      </c>
      <c r="H19" s="358">
        <v>90.5</v>
      </c>
    </row>
    <row r="20" spans="1:8">
      <c r="A20" s="28" t="s">
        <v>205</v>
      </c>
      <c r="B20" s="358">
        <v>90</v>
      </c>
      <c r="C20" s="358">
        <v>90</v>
      </c>
      <c r="D20" s="358">
        <v>90</v>
      </c>
      <c r="E20" s="358">
        <v>90</v>
      </c>
      <c r="F20" s="358">
        <v>90</v>
      </c>
      <c r="G20" s="358">
        <v>90</v>
      </c>
      <c r="H20" s="358">
        <v>90</v>
      </c>
    </row>
    <row r="21" spans="1:8">
      <c r="A21" s="28" t="s">
        <v>204</v>
      </c>
      <c r="C21" s="358">
        <v>90</v>
      </c>
      <c r="D21" s="358">
        <v>90</v>
      </c>
      <c r="E21" s="358">
        <v>90</v>
      </c>
      <c r="F21" s="358">
        <v>90</v>
      </c>
      <c r="G21" s="358">
        <v>90</v>
      </c>
      <c r="H21" s="358">
        <v>90</v>
      </c>
    </row>
    <row r="22" spans="1:8">
      <c r="A22" s="28" t="s">
        <v>203</v>
      </c>
      <c r="B22" s="358">
        <v>90</v>
      </c>
      <c r="C22" s="358">
        <v>90</v>
      </c>
      <c r="D22" s="358">
        <v>90</v>
      </c>
      <c r="E22" s="358">
        <v>90</v>
      </c>
      <c r="F22" s="358">
        <v>90</v>
      </c>
      <c r="G22" s="358">
        <v>90</v>
      </c>
      <c r="H22" s="358">
        <v>90</v>
      </c>
    </row>
    <row r="23" spans="1:8">
      <c r="A23" s="28" t="s">
        <v>202</v>
      </c>
      <c r="B23" s="358">
        <v>90</v>
      </c>
      <c r="C23" s="358">
        <v>90</v>
      </c>
      <c r="D23" s="358">
        <v>90</v>
      </c>
      <c r="E23" s="358">
        <v>90</v>
      </c>
      <c r="F23" s="358">
        <v>90</v>
      </c>
      <c r="G23" s="358">
        <v>90</v>
      </c>
      <c r="H23" s="358">
        <v>90</v>
      </c>
    </row>
    <row r="24" spans="1:8">
      <c r="A24" s="28" t="s">
        <v>201</v>
      </c>
      <c r="B24" s="358">
        <v>100</v>
      </c>
      <c r="C24" s="358">
        <v>100</v>
      </c>
      <c r="D24" s="358">
        <v>100</v>
      </c>
      <c r="E24" s="358">
        <v>100</v>
      </c>
      <c r="F24" s="358">
        <v>100</v>
      </c>
      <c r="G24" s="358">
        <v>100</v>
      </c>
      <c r="H24" s="358">
        <v>100</v>
      </c>
    </row>
    <row r="25" spans="1:8">
      <c r="A25" s="28" t="s">
        <v>200</v>
      </c>
      <c r="B25" s="358">
        <v>53</v>
      </c>
      <c r="C25" s="358">
        <v>53</v>
      </c>
      <c r="D25" s="358">
        <v>52</v>
      </c>
      <c r="E25" s="358">
        <v>53</v>
      </c>
      <c r="F25" s="358">
        <v>53</v>
      </c>
      <c r="G25" s="358">
        <v>53</v>
      </c>
      <c r="H25" s="358">
        <v>50</v>
      </c>
    </row>
    <row r="26" spans="1:8">
      <c r="A26" s="28" t="s">
        <v>199</v>
      </c>
      <c r="B26" s="358">
        <v>65</v>
      </c>
      <c r="C26" s="358">
        <v>65</v>
      </c>
      <c r="D26" s="358">
        <v>65</v>
      </c>
      <c r="E26" s="358">
        <v>65</v>
      </c>
      <c r="F26" s="358">
        <v>65</v>
      </c>
      <c r="G26" s="358">
        <v>65</v>
      </c>
      <c r="H26" s="358">
        <v>65</v>
      </c>
    </row>
    <row r="27" spans="1:8">
      <c r="A27" s="28" t="s">
        <v>198</v>
      </c>
      <c r="B27" s="358">
        <v>53</v>
      </c>
      <c r="C27" s="358">
        <v>53</v>
      </c>
      <c r="D27" s="358">
        <v>52</v>
      </c>
      <c r="E27" s="358">
        <v>53</v>
      </c>
      <c r="F27" s="358">
        <v>53</v>
      </c>
      <c r="G27" s="358">
        <v>53</v>
      </c>
      <c r="H27" s="358">
        <v>50</v>
      </c>
    </row>
    <row r="28" spans="1:8">
      <c r="A28" s="28" t="s">
        <v>197</v>
      </c>
      <c r="B28" s="358">
        <v>57.5</v>
      </c>
      <c r="C28" s="358">
        <v>58.5</v>
      </c>
      <c r="D28" s="358">
        <v>58.5</v>
      </c>
      <c r="E28" s="358">
        <v>58.5</v>
      </c>
      <c r="F28" s="358">
        <v>58.5</v>
      </c>
      <c r="G28" s="358">
        <v>58.5</v>
      </c>
      <c r="H28" s="358">
        <v>58.5</v>
      </c>
    </row>
    <row r="29" spans="1:8">
      <c r="A29" s="28" t="s">
        <v>196</v>
      </c>
      <c r="B29" s="358">
        <v>57.5</v>
      </c>
      <c r="C29" s="358">
        <v>58.5</v>
      </c>
      <c r="D29" s="358">
        <v>58.5</v>
      </c>
      <c r="E29" s="358">
        <v>58.5</v>
      </c>
      <c r="F29" s="358">
        <v>58.5</v>
      </c>
      <c r="G29" s="358">
        <v>58.5</v>
      </c>
      <c r="H29" s="358">
        <v>58.5</v>
      </c>
    </row>
    <row r="30" spans="1:8">
      <c r="A30" s="28" t="s">
        <v>195</v>
      </c>
      <c r="F30" s="358">
        <v>57.95</v>
      </c>
      <c r="G30" s="358">
        <v>57.95</v>
      </c>
      <c r="H30" s="358">
        <v>57.95</v>
      </c>
    </row>
    <row r="31" spans="1:8">
      <c r="A31" s="28" t="s">
        <v>194</v>
      </c>
      <c r="B31" s="358">
        <v>53</v>
      </c>
      <c r="C31" s="358">
        <v>53.75</v>
      </c>
      <c r="D31" s="358">
        <v>53.95</v>
      </c>
      <c r="E31" s="358">
        <v>54.25</v>
      </c>
      <c r="F31" s="358">
        <v>53.95</v>
      </c>
      <c r="G31" s="358">
        <v>53.75</v>
      </c>
      <c r="H31" s="358">
        <v>53.75</v>
      </c>
    </row>
    <row r="32" spans="1:8">
      <c r="A32" s="28" t="s">
        <v>193</v>
      </c>
      <c r="B32" s="358">
        <v>60</v>
      </c>
      <c r="C32" s="358">
        <v>60</v>
      </c>
    </row>
    <row r="33" spans="1:8">
      <c r="A33" s="28" t="s">
        <v>192</v>
      </c>
      <c r="G33" s="358">
        <v>60</v>
      </c>
      <c r="H33" s="358">
        <v>60</v>
      </c>
    </row>
    <row r="34" spans="1:8">
      <c r="A34" s="28" t="s">
        <v>191</v>
      </c>
      <c r="C34" s="358">
        <v>61</v>
      </c>
      <c r="D34" s="358">
        <v>61</v>
      </c>
      <c r="E34" s="358">
        <v>60</v>
      </c>
      <c r="F34" s="358">
        <v>60</v>
      </c>
      <c r="G34" s="358">
        <v>61</v>
      </c>
      <c r="H34" s="358">
        <v>61</v>
      </c>
    </row>
    <row r="35" spans="1:8">
      <c r="A35" s="28" t="s">
        <v>190</v>
      </c>
      <c r="C35" s="358">
        <v>60</v>
      </c>
      <c r="D35" s="358">
        <v>60</v>
      </c>
      <c r="E35" s="358">
        <v>61</v>
      </c>
      <c r="F35" s="358">
        <v>61</v>
      </c>
      <c r="G35" s="358">
        <v>60</v>
      </c>
      <c r="H35" s="358">
        <v>60</v>
      </c>
    </row>
  </sheetData>
  <mergeCells count="1">
    <mergeCell ref="A1:H2"/>
  </mergeCells>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F69C-D563-4BAD-A295-A92A3301B22C}">
  <sheetPr codeName="Hoja2"/>
  <dimension ref="B1:P27"/>
  <sheetViews>
    <sheetView workbookViewId="0">
      <selection activeCell="B4" sqref="B4:K4"/>
    </sheetView>
  </sheetViews>
  <sheetFormatPr baseColWidth="10" defaultColWidth="9.33203125" defaultRowHeight="13.2"/>
  <cols>
    <col min="1" max="1" width="2.6640625" style="365" customWidth="1"/>
    <col min="2" max="2" width="21.5546875" style="365" customWidth="1"/>
    <col min="3" max="3" width="19.109375" style="365" customWidth="1"/>
    <col min="4" max="4" width="17.33203125" style="365" customWidth="1"/>
    <col min="5" max="5" width="19.6640625" style="365" customWidth="1"/>
    <col min="6" max="6" width="18" style="365" customWidth="1"/>
    <col min="7" max="7" width="19.5546875" style="365" customWidth="1"/>
    <col min="8" max="8" width="18.44140625" style="365" customWidth="1"/>
    <col min="9" max="9" width="16.33203125" style="365" customWidth="1"/>
    <col min="10" max="10" width="18.6640625" style="365" customWidth="1"/>
    <col min="11" max="11" width="18.5546875" style="365" customWidth="1"/>
    <col min="12" max="251" width="9.33203125" style="365"/>
    <col min="252" max="252" width="2.6640625" style="365" customWidth="1"/>
    <col min="253" max="253" width="21.5546875" style="365" customWidth="1"/>
    <col min="254" max="254" width="18.6640625" style="365" customWidth="1"/>
    <col min="255" max="255" width="17.33203125" style="365" customWidth="1"/>
    <col min="256" max="256" width="19.6640625" style="365" customWidth="1"/>
    <col min="257" max="257" width="18" style="365" customWidth="1"/>
    <col min="258" max="258" width="19.5546875" style="365" customWidth="1"/>
    <col min="259" max="259" width="18.44140625" style="365" customWidth="1"/>
    <col min="260" max="260" width="16.33203125" style="365" customWidth="1"/>
    <col min="261" max="261" width="18.6640625" style="365" customWidth="1"/>
    <col min="262" max="262" width="18.5546875" style="365" customWidth="1"/>
    <col min="263" max="507" width="9.33203125" style="365"/>
    <col min="508" max="508" width="2.6640625" style="365" customWidth="1"/>
    <col min="509" max="509" width="21.5546875" style="365" customWidth="1"/>
    <col min="510" max="510" width="18.6640625" style="365" customWidth="1"/>
    <col min="511" max="511" width="17.33203125" style="365" customWidth="1"/>
    <col min="512" max="512" width="19.6640625" style="365" customWidth="1"/>
    <col min="513" max="513" width="18" style="365" customWidth="1"/>
    <col min="514" max="514" width="19.5546875" style="365" customWidth="1"/>
    <col min="515" max="515" width="18.44140625" style="365" customWidth="1"/>
    <col min="516" max="516" width="16.33203125" style="365" customWidth="1"/>
    <col min="517" max="517" width="18.6640625" style="365" customWidth="1"/>
    <col min="518" max="518" width="18.5546875" style="365" customWidth="1"/>
    <col min="519" max="763" width="9.33203125" style="365"/>
    <col min="764" max="764" width="2.6640625" style="365" customWidth="1"/>
    <col min="765" max="765" width="21.5546875" style="365" customWidth="1"/>
    <col min="766" max="766" width="18.6640625" style="365" customWidth="1"/>
    <col min="767" max="767" width="17.33203125" style="365" customWidth="1"/>
    <col min="768" max="768" width="19.6640625" style="365" customWidth="1"/>
    <col min="769" max="769" width="18" style="365" customWidth="1"/>
    <col min="770" max="770" width="19.5546875" style="365" customWidth="1"/>
    <col min="771" max="771" width="18.44140625" style="365" customWidth="1"/>
    <col min="772" max="772" width="16.33203125" style="365" customWidth="1"/>
    <col min="773" max="773" width="18.6640625" style="365" customWidth="1"/>
    <col min="774" max="774" width="18.5546875" style="365" customWidth="1"/>
    <col min="775" max="1019" width="9.33203125" style="365"/>
    <col min="1020" max="1020" width="2.6640625" style="365" customWidth="1"/>
    <col min="1021" max="1021" width="21.5546875" style="365" customWidth="1"/>
    <col min="1022" max="1022" width="18.6640625" style="365" customWidth="1"/>
    <col min="1023" max="1023" width="17.33203125" style="365" customWidth="1"/>
    <col min="1024" max="1024" width="19.6640625" style="365" customWidth="1"/>
    <col min="1025" max="1025" width="18" style="365" customWidth="1"/>
    <col min="1026" max="1026" width="19.5546875" style="365" customWidth="1"/>
    <col min="1027" max="1027" width="18.44140625" style="365" customWidth="1"/>
    <col min="1028" max="1028" width="16.33203125" style="365" customWidth="1"/>
    <col min="1029" max="1029" width="18.6640625" style="365" customWidth="1"/>
    <col min="1030" max="1030" width="18.5546875" style="365" customWidth="1"/>
    <col min="1031" max="1275" width="9.33203125" style="365"/>
    <col min="1276" max="1276" width="2.6640625" style="365" customWidth="1"/>
    <col min="1277" max="1277" width="21.5546875" style="365" customWidth="1"/>
    <col min="1278" max="1278" width="18.6640625" style="365" customWidth="1"/>
    <col min="1279" max="1279" width="17.33203125" style="365" customWidth="1"/>
    <col min="1280" max="1280" width="19.6640625" style="365" customWidth="1"/>
    <col min="1281" max="1281" width="18" style="365" customWidth="1"/>
    <col min="1282" max="1282" width="19.5546875" style="365" customWidth="1"/>
    <col min="1283" max="1283" width="18.44140625" style="365" customWidth="1"/>
    <col min="1284" max="1284" width="16.33203125" style="365" customWidth="1"/>
    <col min="1285" max="1285" width="18.6640625" style="365" customWidth="1"/>
    <col min="1286" max="1286" width="18.5546875" style="365" customWidth="1"/>
    <col min="1287" max="1531" width="9.33203125" style="365"/>
    <col min="1532" max="1532" width="2.6640625" style="365" customWidth="1"/>
    <col min="1533" max="1533" width="21.5546875" style="365" customWidth="1"/>
    <col min="1534" max="1534" width="18.6640625" style="365" customWidth="1"/>
    <col min="1535" max="1535" width="17.33203125" style="365" customWidth="1"/>
    <col min="1536" max="1536" width="19.6640625" style="365" customWidth="1"/>
    <col min="1537" max="1537" width="18" style="365" customWidth="1"/>
    <col min="1538" max="1538" width="19.5546875" style="365" customWidth="1"/>
    <col min="1539" max="1539" width="18.44140625" style="365" customWidth="1"/>
    <col min="1540" max="1540" width="16.33203125" style="365" customWidth="1"/>
    <col min="1541" max="1541" width="18.6640625" style="365" customWidth="1"/>
    <col min="1542" max="1542" width="18.5546875" style="365" customWidth="1"/>
    <col min="1543" max="1787" width="9.33203125" style="365"/>
    <col min="1788" max="1788" width="2.6640625" style="365" customWidth="1"/>
    <col min="1789" max="1789" width="21.5546875" style="365" customWidth="1"/>
    <col min="1790" max="1790" width="18.6640625" style="365" customWidth="1"/>
    <col min="1791" max="1791" width="17.33203125" style="365" customWidth="1"/>
    <col min="1792" max="1792" width="19.6640625" style="365" customWidth="1"/>
    <col min="1793" max="1793" width="18" style="365" customWidth="1"/>
    <col min="1794" max="1794" width="19.5546875" style="365" customWidth="1"/>
    <col min="1795" max="1795" width="18.44140625" style="365" customWidth="1"/>
    <col min="1796" max="1796" width="16.33203125" style="365" customWidth="1"/>
    <col min="1797" max="1797" width="18.6640625" style="365" customWidth="1"/>
    <col min="1798" max="1798" width="18.5546875" style="365" customWidth="1"/>
    <col min="1799" max="2043" width="9.33203125" style="365"/>
    <col min="2044" max="2044" width="2.6640625" style="365" customWidth="1"/>
    <col min="2045" max="2045" width="21.5546875" style="365" customWidth="1"/>
    <col min="2046" max="2046" width="18.6640625" style="365" customWidth="1"/>
    <col min="2047" max="2047" width="17.33203125" style="365" customWidth="1"/>
    <col min="2048" max="2048" width="19.6640625" style="365" customWidth="1"/>
    <col min="2049" max="2049" width="18" style="365" customWidth="1"/>
    <col min="2050" max="2050" width="19.5546875" style="365" customWidth="1"/>
    <col min="2051" max="2051" width="18.44140625" style="365" customWidth="1"/>
    <col min="2052" max="2052" width="16.33203125" style="365" customWidth="1"/>
    <col min="2053" max="2053" width="18.6640625" style="365" customWidth="1"/>
    <col min="2054" max="2054" width="18.5546875" style="365" customWidth="1"/>
    <col min="2055" max="2299" width="9.33203125" style="365"/>
    <col min="2300" max="2300" width="2.6640625" style="365" customWidth="1"/>
    <col min="2301" max="2301" width="21.5546875" style="365" customWidth="1"/>
    <col min="2302" max="2302" width="18.6640625" style="365" customWidth="1"/>
    <col min="2303" max="2303" width="17.33203125" style="365" customWidth="1"/>
    <col min="2304" max="2304" width="19.6640625" style="365" customWidth="1"/>
    <col min="2305" max="2305" width="18" style="365" customWidth="1"/>
    <col min="2306" max="2306" width="19.5546875" style="365" customWidth="1"/>
    <col min="2307" max="2307" width="18.44140625" style="365" customWidth="1"/>
    <col min="2308" max="2308" width="16.33203125" style="365" customWidth="1"/>
    <col min="2309" max="2309" width="18.6640625" style="365" customWidth="1"/>
    <col min="2310" max="2310" width="18.5546875" style="365" customWidth="1"/>
    <col min="2311" max="2555" width="9.33203125" style="365"/>
    <col min="2556" max="2556" width="2.6640625" style="365" customWidth="1"/>
    <col min="2557" max="2557" width="21.5546875" style="365" customWidth="1"/>
    <col min="2558" max="2558" width="18.6640625" style="365" customWidth="1"/>
    <col min="2559" max="2559" width="17.33203125" style="365" customWidth="1"/>
    <col min="2560" max="2560" width="19.6640625" style="365" customWidth="1"/>
    <col min="2561" max="2561" width="18" style="365" customWidth="1"/>
    <col min="2562" max="2562" width="19.5546875" style="365" customWidth="1"/>
    <col min="2563" max="2563" width="18.44140625" style="365" customWidth="1"/>
    <col min="2564" max="2564" width="16.33203125" style="365" customWidth="1"/>
    <col min="2565" max="2565" width="18.6640625" style="365" customWidth="1"/>
    <col min="2566" max="2566" width="18.5546875" style="365" customWidth="1"/>
    <col min="2567" max="2811" width="9.33203125" style="365"/>
    <col min="2812" max="2812" width="2.6640625" style="365" customWidth="1"/>
    <col min="2813" max="2813" width="21.5546875" style="365" customWidth="1"/>
    <col min="2814" max="2814" width="18.6640625" style="365" customWidth="1"/>
    <col min="2815" max="2815" width="17.33203125" style="365" customWidth="1"/>
    <col min="2816" max="2816" width="19.6640625" style="365" customWidth="1"/>
    <col min="2817" max="2817" width="18" style="365" customWidth="1"/>
    <col min="2818" max="2818" width="19.5546875" style="365" customWidth="1"/>
    <col min="2819" max="2819" width="18.44140625" style="365" customWidth="1"/>
    <col min="2820" max="2820" width="16.33203125" style="365" customWidth="1"/>
    <col min="2821" max="2821" width="18.6640625" style="365" customWidth="1"/>
    <col min="2822" max="2822" width="18.5546875" style="365" customWidth="1"/>
    <col min="2823" max="3067" width="9.33203125" style="365"/>
    <col min="3068" max="3068" width="2.6640625" style="365" customWidth="1"/>
    <col min="3069" max="3069" width="21.5546875" style="365" customWidth="1"/>
    <col min="3070" max="3070" width="18.6640625" style="365" customWidth="1"/>
    <col min="3071" max="3071" width="17.33203125" style="365" customWidth="1"/>
    <col min="3072" max="3072" width="19.6640625" style="365" customWidth="1"/>
    <col min="3073" max="3073" width="18" style="365" customWidth="1"/>
    <col min="3074" max="3074" width="19.5546875" style="365" customWidth="1"/>
    <col min="3075" max="3075" width="18.44140625" style="365" customWidth="1"/>
    <col min="3076" max="3076" width="16.33203125" style="365" customWidth="1"/>
    <col min="3077" max="3077" width="18.6640625" style="365" customWidth="1"/>
    <col min="3078" max="3078" width="18.5546875" style="365" customWidth="1"/>
    <col min="3079" max="3323" width="9.33203125" style="365"/>
    <col min="3324" max="3324" width="2.6640625" style="365" customWidth="1"/>
    <col min="3325" max="3325" width="21.5546875" style="365" customWidth="1"/>
    <col min="3326" max="3326" width="18.6640625" style="365" customWidth="1"/>
    <col min="3327" max="3327" width="17.33203125" style="365" customWidth="1"/>
    <col min="3328" max="3328" width="19.6640625" style="365" customWidth="1"/>
    <col min="3329" max="3329" width="18" style="365" customWidth="1"/>
    <col min="3330" max="3330" width="19.5546875" style="365" customWidth="1"/>
    <col min="3331" max="3331" width="18.44140625" style="365" customWidth="1"/>
    <col min="3332" max="3332" width="16.33203125" style="365" customWidth="1"/>
    <col min="3333" max="3333" width="18.6640625" style="365" customWidth="1"/>
    <col min="3334" max="3334" width="18.5546875" style="365" customWidth="1"/>
    <col min="3335" max="3579" width="9.33203125" style="365"/>
    <col min="3580" max="3580" width="2.6640625" style="365" customWidth="1"/>
    <col min="3581" max="3581" width="21.5546875" style="365" customWidth="1"/>
    <col min="3582" max="3582" width="18.6640625" style="365" customWidth="1"/>
    <col min="3583" max="3583" width="17.33203125" style="365" customWidth="1"/>
    <col min="3584" max="3584" width="19.6640625" style="365" customWidth="1"/>
    <col min="3585" max="3585" width="18" style="365" customWidth="1"/>
    <col min="3586" max="3586" width="19.5546875" style="365" customWidth="1"/>
    <col min="3587" max="3587" width="18.44140625" style="365" customWidth="1"/>
    <col min="3588" max="3588" width="16.33203125" style="365" customWidth="1"/>
    <col min="3589" max="3589" width="18.6640625" style="365" customWidth="1"/>
    <col min="3590" max="3590" width="18.5546875" style="365" customWidth="1"/>
    <col min="3591" max="3835" width="9.33203125" style="365"/>
    <col min="3836" max="3836" width="2.6640625" style="365" customWidth="1"/>
    <col min="3837" max="3837" width="21.5546875" style="365" customWidth="1"/>
    <col min="3838" max="3838" width="18.6640625" style="365" customWidth="1"/>
    <col min="3839" max="3839" width="17.33203125" style="365" customWidth="1"/>
    <col min="3840" max="3840" width="19.6640625" style="365" customWidth="1"/>
    <col min="3841" max="3841" width="18" style="365" customWidth="1"/>
    <col min="3842" max="3842" width="19.5546875" style="365" customWidth="1"/>
    <col min="3843" max="3843" width="18.44140625" style="365" customWidth="1"/>
    <col min="3844" max="3844" width="16.33203125" style="365" customWidth="1"/>
    <col min="3845" max="3845" width="18.6640625" style="365" customWidth="1"/>
    <col min="3846" max="3846" width="18.5546875" style="365" customWidth="1"/>
    <col min="3847" max="4091" width="9.33203125" style="365"/>
    <col min="4092" max="4092" width="2.6640625" style="365" customWidth="1"/>
    <col min="4093" max="4093" width="21.5546875" style="365" customWidth="1"/>
    <col min="4094" max="4094" width="18.6640625" style="365" customWidth="1"/>
    <col min="4095" max="4095" width="17.33203125" style="365" customWidth="1"/>
    <col min="4096" max="4096" width="19.6640625" style="365" customWidth="1"/>
    <col min="4097" max="4097" width="18" style="365" customWidth="1"/>
    <col min="4098" max="4098" width="19.5546875" style="365" customWidth="1"/>
    <col min="4099" max="4099" width="18.44140625" style="365" customWidth="1"/>
    <col min="4100" max="4100" width="16.33203125" style="365" customWidth="1"/>
    <col min="4101" max="4101" width="18.6640625" style="365" customWidth="1"/>
    <col min="4102" max="4102" width="18.5546875" style="365" customWidth="1"/>
    <col min="4103" max="4347" width="9.33203125" style="365"/>
    <col min="4348" max="4348" width="2.6640625" style="365" customWidth="1"/>
    <col min="4349" max="4349" width="21.5546875" style="365" customWidth="1"/>
    <col min="4350" max="4350" width="18.6640625" style="365" customWidth="1"/>
    <col min="4351" max="4351" width="17.33203125" style="365" customWidth="1"/>
    <col min="4352" max="4352" width="19.6640625" style="365" customWidth="1"/>
    <col min="4353" max="4353" width="18" style="365" customWidth="1"/>
    <col min="4354" max="4354" width="19.5546875" style="365" customWidth="1"/>
    <col min="4355" max="4355" width="18.44140625" style="365" customWidth="1"/>
    <col min="4356" max="4356" width="16.33203125" style="365" customWidth="1"/>
    <col min="4357" max="4357" width="18.6640625" style="365" customWidth="1"/>
    <col min="4358" max="4358" width="18.5546875" style="365" customWidth="1"/>
    <col min="4359" max="4603" width="9.33203125" style="365"/>
    <col min="4604" max="4604" width="2.6640625" style="365" customWidth="1"/>
    <col min="4605" max="4605" width="21.5546875" style="365" customWidth="1"/>
    <col min="4606" max="4606" width="18.6640625" style="365" customWidth="1"/>
    <col min="4607" max="4607" width="17.33203125" style="365" customWidth="1"/>
    <col min="4608" max="4608" width="19.6640625" style="365" customWidth="1"/>
    <col min="4609" max="4609" width="18" style="365" customWidth="1"/>
    <col min="4610" max="4610" width="19.5546875" style="365" customWidth="1"/>
    <col min="4611" max="4611" width="18.44140625" style="365" customWidth="1"/>
    <col min="4612" max="4612" width="16.33203125" style="365" customWidth="1"/>
    <col min="4613" max="4613" width="18.6640625" style="365" customWidth="1"/>
    <col min="4614" max="4614" width="18.5546875" style="365" customWidth="1"/>
    <col min="4615" max="4859" width="9.33203125" style="365"/>
    <col min="4860" max="4860" width="2.6640625" style="365" customWidth="1"/>
    <col min="4861" max="4861" width="21.5546875" style="365" customWidth="1"/>
    <col min="4862" max="4862" width="18.6640625" style="365" customWidth="1"/>
    <col min="4863" max="4863" width="17.33203125" style="365" customWidth="1"/>
    <col min="4864" max="4864" width="19.6640625" style="365" customWidth="1"/>
    <col min="4865" max="4865" width="18" style="365" customWidth="1"/>
    <col min="4866" max="4866" width="19.5546875" style="365" customWidth="1"/>
    <col min="4867" max="4867" width="18.44140625" style="365" customWidth="1"/>
    <col min="4868" max="4868" width="16.33203125" style="365" customWidth="1"/>
    <col min="4869" max="4869" width="18.6640625" style="365" customWidth="1"/>
    <col min="4870" max="4870" width="18.5546875" style="365" customWidth="1"/>
    <col min="4871" max="5115" width="9.33203125" style="365"/>
    <col min="5116" max="5116" width="2.6640625" style="365" customWidth="1"/>
    <col min="5117" max="5117" width="21.5546875" style="365" customWidth="1"/>
    <col min="5118" max="5118" width="18.6640625" style="365" customWidth="1"/>
    <col min="5119" max="5119" width="17.33203125" style="365" customWidth="1"/>
    <col min="5120" max="5120" width="19.6640625" style="365" customWidth="1"/>
    <col min="5121" max="5121" width="18" style="365" customWidth="1"/>
    <col min="5122" max="5122" width="19.5546875" style="365" customWidth="1"/>
    <col min="5123" max="5123" width="18.44140625" style="365" customWidth="1"/>
    <col min="5124" max="5124" width="16.33203125" style="365" customWidth="1"/>
    <col min="5125" max="5125" width="18.6640625" style="365" customWidth="1"/>
    <col min="5126" max="5126" width="18.5546875" style="365" customWidth="1"/>
    <col min="5127" max="5371" width="9.33203125" style="365"/>
    <col min="5372" max="5372" width="2.6640625" style="365" customWidth="1"/>
    <col min="5373" max="5373" width="21.5546875" style="365" customWidth="1"/>
    <col min="5374" max="5374" width="18.6640625" style="365" customWidth="1"/>
    <col min="5375" max="5375" width="17.33203125" style="365" customWidth="1"/>
    <col min="5376" max="5376" width="19.6640625" style="365" customWidth="1"/>
    <col min="5377" max="5377" width="18" style="365" customWidth="1"/>
    <col min="5378" max="5378" width="19.5546875" style="365" customWidth="1"/>
    <col min="5379" max="5379" width="18.44140625" style="365" customWidth="1"/>
    <col min="5380" max="5380" width="16.33203125" style="365" customWidth="1"/>
    <col min="5381" max="5381" width="18.6640625" style="365" customWidth="1"/>
    <col min="5382" max="5382" width="18.5546875" style="365" customWidth="1"/>
    <col min="5383" max="5627" width="9.33203125" style="365"/>
    <col min="5628" max="5628" width="2.6640625" style="365" customWidth="1"/>
    <col min="5629" max="5629" width="21.5546875" style="365" customWidth="1"/>
    <col min="5630" max="5630" width="18.6640625" style="365" customWidth="1"/>
    <col min="5631" max="5631" width="17.33203125" style="365" customWidth="1"/>
    <col min="5632" max="5632" width="19.6640625" style="365" customWidth="1"/>
    <col min="5633" max="5633" width="18" style="365" customWidth="1"/>
    <col min="5634" max="5634" width="19.5546875" style="365" customWidth="1"/>
    <col min="5635" max="5635" width="18.44140625" style="365" customWidth="1"/>
    <col min="5636" max="5636" width="16.33203125" style="365" customWidth="1"/>
    <col min="5637" max="5637" width="18.6640625" style="365" customWidth="1"/>
    <col min="5638" max="5638" width="18.5546875" style="365" customWidth="1"/>
    <col min="5639" max="5883" width="9.33203125" style="365"/>
    <col min="5884" max="5884" width="2.6640625" style="365" customWidth="1"/>
    <col min="5885" max="5885" width="21.5546875" style="365" customWidth="1"/>
    <col min="5886" max="5886" width="18.6640625" style="365" customWidth="1"/>
    <col min="5887" max="5887" width="17.33203125" style="365" customWidth="1"/>
    <col min="5888" max="5888" width="19.6640625" style="365" customWidth="1"/>
    <col min="5889" max="5889" width="18" style="365" customWidth="1"/>
    <col min="5890" max="5890" width="19.5546875" style="365" customWidth="1"/>
    <col min="5891" max="5891" width="18.44140625" style="365" customWidth="1"/>
    <col min="5892" max="5892" width="16.33203125" style="365" customWidth="1"/>
    <col min="5893" max="5893" width="18.6640625" style="365" customWidth="1"/>
    <col min="5894" max="5894" width="18.5546875" style="365" customWidth="1"/>
    <col min="5895" max="6139" width="9.33203125" style="365"/>
    <col min="6140" max="6140" width="2.6640625" style="365" customWidth="1"/>
    <col min="6141" max="6141" width="21.5546875" style="365" customWidth="1"/>
    <col min="6142" max="6142" width="18.6640625" style="365" customWidth="1"/>
    <col min="6143" max="6143" width="17.33203125" style="365" customWidth="1"/>
    <col min="6144" max="6144" width="19.6640625" style="365" customWidth="1"/>
    <col min="6145" max="6145" width="18" style="365" customWidth="1"/>
    <col min="6146" max="6146" width="19.5546875" style="365" customWidth="1"/>
    <col min="6147" max="6147" width="18.44140625" style="365" customWidth="1"/>
    <col min="6148" max="6148" width="16.33203125" style="365" customWidth="1"/>
    <col min="6149" max="6149" width="18.6640625" style="365" customWidth="1"/>
    <col min="6150" max="6150" width="18.5546875" style="365" customWidth="1"/>
    <col min="6151" max="6395" width="9.33203125" style="365"/>
    <col min="6396" max="6396" width="2.6640625" style="365" customWidth="1"/>
    <col min="6397" max="6397" width="21.5546875" style="365" customWidth="1"/>
    <col min="6398" max="6398" width="18.6640625" style="365" customWidth="1"/>
    <col min="6399" max="6399" width="17.33203125" style="365" customWidth="1"/>
    <col min="6400" max="6400" width="19.6640625" style="365" customWidth="1"/>
    <col min="6401" max="6401" width="18" style="365" customWidth="1"/>
    <col min="6402" max="6402" width="19.5546875" style="365" customWidth="1"/>
    <col min="6403" max="6403" width="18.44140625" style="365" customWidth="1"/>
    <col min="6404" max="6404" width="16.33203125" style="365" customWidth="1"/>
    <col min="6405" max="6405" width="18.6640625" style="365" customWidth="1"/>
    <col min="6406" max="6406" width="18.5546875" style="365" customWidth="1"/>
    <col min="6407" max="6651" width="9.33203125" style="365"/>
    <col min="6652" max="6652" width="2.6640625" style="365" customWidth="1"/>
    <col min="6653" max="6653" width="21.5546875" style="365" customWidth="1"/>
    <col min="6654" max="6654" width="18.6640625" style="365" customWidth="1"/>
    <col min="6655" max="6655" width="17.33203125" style="365" customWidth="1"/>
    <col min="6656" max="6656" width="19.6640625" style="365" customWidth="1"/>
    <col min="6657" max="6657" width="18" style="365" customWidth="1"/>
    <col min="6658" max="6658" width="19.5546875" style="365" customWidth="1"/>
    <col min="6659" max="6659" width="18.44140625" style="365" customWidth="1"/>
    <col min="6660" max="6660" width="16.33203125" style="365" customWidth="1"/>
    <col min="6661" max="6661" width="18.6640625" style="365" customWidth="1"/>
    <col min="6662" max="6662" width="18.5546875" style="365" customWidth="1"/>
    <col min="6663" max="6907" width="9.33203125" style="365"/>
    <col min="6908" max="6908" width="2.6640625" style="365" customWidth="1"/>
    <col min="6909" max="6909" width="21.5546875" style="365" customWidth="1"/>
    <col min="6910" max="6910" width="18.6640625" style="365" customWidth="1"/>
    <col min="6911" max="6911" width="17.33203125" style="365" customWidth="1"/>
    <col min="6912" max="6912" width="19.6640625" style="365" customWidth="1"/>
    <col min="6913" max="6913" width="18" style="365" customWidth="1"/>
    <col min="6914" max="6914" width="19.5546875" style="365" customWidth="1"/>
    <col min="6915" max="6915" width="18.44140625" style="365" customWidth="1"/>
    <col min="6916" max="6916" width="16.33203125" style="365" customWidth="1"/>
    <col min="6917" max="6917" width="18.6640625" style="365" customWidth="1"/>
    <col min="6918" max="6918" width="18.5546875" style="365" customWidth="1"/>
    <col min="6919" max="7163" width="9.33203125" style="365"/>
    <col min="7164" max="7164" width="2.6640625" style="365" customWidth="1"/>
    <col min="7165" max="7165" width="21.5546875" style="365" customWidth="1"/>
    <col min="7166" max="7166" width="18.6640625" style="365" customWidth="1"/>
    <col min="7167" max="7167" width="17.33203125" style="365" customWidth="1"/>
    <col min="7168" max="7168" width="19.6640625" style="365" customWidth="1"/>
    <col min="7169" max="7169" width="18" style="365" customWidth="1"/>
    <col min="7170" max="7170" width="19.5546875" style="365" customWidth="1"/>
    <col min="7171" max="7171" width="18.44140625" style="365" customWidth="1"/>
    <col min="7172" max="7172" width="16.33203125" style="365" customWidth="1"/>
    <col min="7173" max="7173" width="18.6640625" style="365" customWidth="1"/>
    <col min="7174" max="7174" width="18.5546875" style="365" customWidth="1"/>
    <col min="7175" max="7419" width="9.33203125" style="365"/>
    <col min="7420" max="7420" width="2.6640625" style="365" customWidth="1"/>
    <col min="7421" max="7421" width="21.5546875" style="365" customWidth="1"/>
    <col min="7422" max="7422" width="18.6640625" style="365" customWidth="1"/>
    <col min="7423" max="7423" width="17.33203125" style="365" customWidth="1"/>
    <col min="7424" max="7424" width="19.6640625" style="365" customWidth="1"/>
    <col min="7425" max="7425" width="18" style="365" customWidth="1"/>
    <col min="7426" max="7426" width="19.5546875" style="365" customWidth="1"/>
    <col min="7427" max="7427" width="18.44140625" style="365" customWidth="1"/>
    <col min="7428" max="7428" width="16.33203125" style="365" customWidth="1"/>
    <col min="7429" max="7429" width="18.6640625" style="365" customWidth="1"/>
    <col min="7430" max="7430" width="18.5546875" style="365" customWidth="1"/>
    <col min="7431" max="7675" width="9.33203125" style="365"/>
    <col min="7676" max="7676" width="2.6640625" style="365" customWidth="1"/>
    <col min="7677" max="7677" width="21.5546875" style="365" customWidth="1"/>
    <col min="7678" max="7678" width="18.6640625" style="365" customWidth="1"/>
    <col min="7679" max="7679" width="17.33203125" style="365" customWidth="1"/>
    <col min="7680" max="7680" width="19.6640625" style="365" customWidth="1"/>
    <col min="7681" max="7681" width="18" style="365" customWidth="1"/>
    <col min="7682" max="7682" width="19.5546875" style="365" customWidth="1"/>
    <col min="7683" max="7683" width="18.44140625" style="365" customWidth="1"/>
    <col min="7684" max="7684" width="16.33203125" style="365" customWidth="1"/>
    <col min="7685" max="7685" width="18.6640625" style="365" customWidth="1"/>
    <col min="7686" max="7686" width="18.5546875" style="365" customWidth="1"/>
    <col min="7687" max="7931" width="9.33203125" style="365"/>
    <col min="7932" max="7932" width="2.6640625" style="365" customWidth="1"/>
    <col min="7933" max="7933" width="21.5546875" style="365" customWidth="1"/>
    <col min="7934" max="7934" width="18.6640625" style="365" customWidth="1"/>
    <col min="7935" max="7935" width="17.33203125" style="365" customWidth="1"/>
    <col min="7936" max="7936" width="19.6640625" style="365" customWidth="1"/>
    <col min="7937" max="7937" width="18" style="365" customWidth="1"/>
    <col min="7938" max="7938" width="19.5546875" style="365" customWidth="1"/>
    <col min="7939" max="7939" width="18.44140625" style="365" customWidth="1"/>
    <col min="7940" max="7940" width="16.33203125" style="365" customWidth="1"/>
    <col min="7941" max="7941" width="18.6640625" style="365" customWidth="1"/>
    <col min="7942" max="7942" width="18.5546875" style="365" customWidth="1"/>
    <col min="7943" max="8187" width="9.33203125" style="365"/>
    <col min="8188" max="8188" width="2.6640625" style="365" customWidth="1"/>
    <col min="8189" max="8189" width="21.5546875" style="365" customWidth="1"/>
    <col min="8190" max="8190" width="18.6640625" style="365" customWidth="1"/>
    <col min="8191" max="8191" width="17.33203125" style="365" customWidth="1"/>
    <col min="8192" max="8192" width="19.6640625" style="365" customWidth="1"/>
    <col min="8193" max="8193" width="18" style="365" customWidth="1"/>
    <col min="8194" max="8194" width="19.5546875" style="365" customWidth="1"/>
    <col min="8195" max="8195" width="18.44140625" style="365" customWidth="1"/>
    <col min="8196" max="8196" width="16.33203125" style="365" customWidth="1"/>
    <col min="8197" max="8197" width="18.6640625" style="365" customWidth="1"/>
    <col min="8198" max="8198" width="18.5546875" style="365" customWidth="1"/>
    <col min="8199" max="8443" width="9.33203125" style="365"/>
    <col min="8444" max="8444" width="2.6640625" style="365" customWidth="1"/>
    <col min="8445" max="8445" width="21.5546875" style="365" customWidth="1"/>
    <col min="8446" max="8446" width="18.6640625" style="365" customWidth="1"/>
    <col min="8447" max="8447" width="17.33203125" style="365" customWidth="1"/>
    <col min="8448" max="8448" width="19.6640625" style="365" customWidth="1"/>
    <col min="8449" max="8449" width="18" style="365" customWidth="1"/>
    <col min="8450" max="8450" width="19.5546875" style="365" customWidth="1"/>
    <col min="8451" max="8451" width="18.44140625" style="365" customWidth="1"/>
    <col min="8452" max="8452" width="16.33203125" style="365" customWidth="1"/>
    <col min="8453" max="8453" width="18.6640625" style="365" customWidth="1"/>
    <col min="8454" max="8454" width="18.5546875" style="365" customWidth="1"/>
    <col min="8455" max="8699" width="9.33203125" style="365"/>
    <col min="8700" max="8700" width="2.6640625" style="365" customWidth="1"/>
    <col min="8701" max="8701" width="21.5546875" style="365" customWidth="1"/>
    <col min="8702" max="8702" width="18.6640625" style="365" customWidth="1"/>
    <col min="8703" max="8703" width="17.33203125" style="365" customWidth="1"/>
    <col min="8704" max="8704" width="19.6640625" style="365" customWidth="1"/>
    <col min="8705" max="8705" width="18" style="365" customWidth="1"/>
    <col min="8706" max="8706" width="19.5546875" style="365" customWidth="1"/>
    <col min="8707" max="8707" width="18.44140625" style="365" customWidth="1"/>
    <col min="8708" max="8708" width="16.33203125" style="365" customWidth="1"/>
    <col min="8709" max="8709" width="18.6640625" style="365" customWidth="1"/>
    <col min="8710" max="8710" width="18.5546875" style="365" customWidth="1"/>
    <col min="8711" max="8955" width="9.33203125" style="365"/>
    <col min="8956" max="8956" width="2.6640625" style="365" customWidth="1"/>
    <col min="8957" max="8957" width="21.5546875" style="365" customWidth="1"/>
    <col min="8958" max="8958" width="18.6640625" style="365" customWidth="1"/>
    <col min="8959" max="8959" width="17.33203125" style="365" customWidth="1"/>
    <col min="8960" max="8960" width="19.6640625" style="365" customWidth="1"/>
    <col min="8961" max="8961" width="18" style="365" customWidth="1"/>
    <col min="8962" max="8962" width="19.5546875" style="365" customWidth="1"/>
    <col min="8963" max="8963" width="18.44140625" style="365" customWidth="1"/>
    <col min="8964" max="8964" width="16.33203125" style="365" customWidth="1"/>
    <col min="8965" max="8965" width="18.6640625" style="365" customWidth="1"/>
    <col min="8966" max="8966" width="18.5546875" style="365" customWidth="1"/>
    <col min="8967" max="9211" width="9.33203125" style="365"/>
    <col min="9212" max="9212" width="2.6640625" style="365" customWidth="1"/>
    <col min="9213" max="9213" width="21.5546875" style="365" customWidth="1"/>
    <col min="9214" max="9214" width="18.6640625" style="365" customWidth="1"/>
    <col min="9215" max="9215" width="17.33203125" style="365" customWidth="1"/>
    <col min="9216" max="9216" width="19.6640625" style="365" customWidth="1"/>
    <col min="9217" max="9217" width="18" style="365" customWidth="1"/>
    <col min="9218" max="9218" width="19.5546875" style="365" customWidth="1"/>
    <col min="9219" max="9219" width="18.44140625" style="365" customWidth="1"/>
    <col min="9220" max="9220" width="16.33203125" style="365" customWidth="1"/>
    <col min="9221" max="9221" width="18.6640625" style="365" customWidth="1"/>
    <col min="9222" max="9222" width="18.5546875" style="365" customWidth="1"/>
    <col min="9223" max="9467" width="9.33203125" style="365"/>
    <col min="9468" max="9468" width="2.6640625" style="365" customWidth="1"/>
    <col min="9469" max="9469" width="21.5546875" style="365" customWidth="1"/>
    <col min="9470" max="9470" width="18.6640625" style="365" customWidth="1"/>
    <col min="9471" max="9471" width="17.33203125" style="365" customWidth="1"/>
    <col min="9472" max="9472" width="19.6640625" style="365" customWidth="1"/>
    <col min="9473" max="9473" width="18" style="365" customWidth="1"/>
    <col min="9474" max="9474" width="19.5546875" style="365" customWidth="1"/>
    <col min="9475" max="9475" width="18.44140625" style="365" customWidth="1"/>
    <col min="9476" max="9476" width="16.33203125" style="365" customWidth="1"/>
    <col min="9477" max="9477" width="18.6640625" style="365" customWidth="1"/>
    <col min="9478" max="9478" width="18.5546875" style="365" customWidth="1"/>
    <col min="9479" max="9723" width="9.33203125" style="365"/>
    <col min="9724" max="9724" width="2.6640625" style="365" customWidth="1"/>
    <col min="9725" max="9725" width="21.5546875" style="365" customWidth="1"/>
    <col min="9726" max="9726" width="18.6640625" style="365" customWidth="1"/>
    <col min="9727" max="9727" width="17.33203125" style="365" customWidth="1"/>
    <col min="9728" max="9728" width="19.6640625" style="365" customWidth="1"/>
    <col min="9729" max="9729" width="18" style="365" customWidth="1"/>
    <col min="9730" max="9730" width="19.5546875" style="365" customWidth="1"/>
    <col min="9731" max="9731" width="18.44140625" style="365" customWidth="1"/>
    <col min="9732" max="9732" width="16.33203125" style="365" customWidth="1"/>
    <col min="9733" max="9733" width="18.6640625" style="365" customWidth="1"/>
    <col min="9734" max="9734" width="18.5546875" style="365" customWidth="1"/>
    <col min="9735" max="9979" width="9.33203125" style="365"/>
    <col min="9980" max="9980" width="2.6640625" style="365" customWidth="1"/>
    <col min="9981" max="9981" width="21.5546875" style="365" customWidth="1"/>
    <col min="9982" max="9982" width="18.6640625" style="365" customWidth="1"/>
    <col min="9983" max="9983" width="17.33203125" style="365" customWidth="1"/>
    <col min="9984" max="9984" width="19.6640625" style="365" customWidth="1"/>
    <col min="9985" max="9985" width="18" style="365" customWidth="1"/>
    <col min="9986" max="9986" width="19.5546875" style="365" customWidth="1"/>
    <col min="9987" max="9987" width="18.44140625" style="365" customWidth="1"/>
    <col min="9988" max="9988" width="16.33203125" style="365" customWidth="1"/>
    <col min="9989" max="9989" width="18.6640625" style="365" customWidth="1"/>
    <col min="9990" max="9990" width="18.5546875" style="365" customWidth="1"/>
    <col min="9991" max="10235" width="9.33203125" style="365"/>
    <col min="10236" max="10236" width="2.6640625" style="365" customWidth="1"/>
    <col min="10237" max="10237" width="21.5546875" style="365" customWidth="1"/>
    <col min="10238" max="10238" width="18.6640625" style="365" customWidth="1"/>
    <col min="10239" max="10239" width="17.33203125" style="365" customWidth="1"/>
    <col min="10240" max="10240" width="19.6640625" style="365" customWidth="1"/>
    <col min="10241" max="10241" width="18" style="365" customWidth="1"/>
    <col min="10242" max="10242" width="19.5546875" style="365" customWidth="1"/>
    <col min="10243" max="10243" width="18.44140625" style="365" customWidth="1"/>
    <col min="10244" max="10244" width="16.33203125" style="365" customWidth="1"/>
    <col min="10245" max="10245" width="18.6640625" style="365" customWidth="1"/>
    <col min="10246" max="10246" width="18.5546875" style="365" customWidth="1"/>
    <col min="10247" max="10491" width="9.33203125" style="365"/>
    <col min="10492" max="10492" width="2.6640625" style="365" customWidth="1"/>
    <col min="10493" max="10493" width="21.5546875" style="365" customWidth="1"/>
    <col min="10494" max="10494" width="18.6640625" style="365" customWidth="1"/>
    <col min="10495" max="10495" width="17.33203125" style="365" customWidth="1"/>
    <col min="10496" max="10496" width="19.6640625" style="365" customWidth="1"/>
    <col min="10497" max="10497" width="18" style="365" customWidth="1"/>
    <col min="10498" max="10498" width="19.5546875" style="365" customWidth="1"/>
    <col min="10499" max="10499" width="18.44140625" style="365" customWidth="1"/>
    <col min="10500" max="10500" width="16.33203125" style="365" customWidth="1"/>
    <col min="10501" max="10501" width="18.6640625" style="365" customWidth="1"/>
    <col min="10502" max="10502" width="18.5546875" style="365" customWidth="1"/>
    <col min="10503" max="10747" width="9.33203125" style="365"/>
    <col min="10748" max="10748" width="2.6640625" style="365" customWidth="1"/>
    <col min="10749" max="10749" width="21.5546875" style="365" customWidth="1"/>
    <col min="10750" max="10750" width="18.6640625" style="365" customWidth="1"/>
    <col min="10751" max="10751" width="17.33203125" style="365" customWidth="1"/>
    <col min="10752" max="10752" width="19.6640625" style="365" customWidth="1"/>
    <col min="10753" max="10753" width="18" style="365" customWidth="1"/>
    <col min="10754" max="10754" width="19.5546875" style="365" customWidth="1"/>
    <col min="10755" max="10755" width="18.44140625" style="365" customWidth="1"/>
    <col min="10756" max="10756" width="16.33203125" style="365" customWidth="1"/>
    <col min="10757" max="10757" width="18.6640625" style="365" customWidth="1"/>
    <col min="10758" max="10758" width="18.5546875" style="365" customWidth="1"/>
    <col min="10759" max="11003" width="9.33203125" style="365"/>
    <col min="11004" max="11004" width="2.6640625" style="365" customWidth="1"/>
    <col min="11005" max="11005" width="21.5546875" style="365" customWidth="1"/>
    <col min="11006" max="11006" width="18.6640625" style="365" customWidth="1"/>
    <col min="11007" max="11007" width="17.33203125" style="365" customWidth="1"/>
    <col min="11008" max="11008" width="19.6640625" style="365" customWidth="1"/>
    <col min="11009" max="11009" width="18" style="365" customWidth="1"/>
    <col min="11010" max="11010" width="19.5546875" style="365" customWidth="1"/>
    <col min="11011" max="11011" width="18.44140625" style="365" customWidth="1"/>
    <col min="11012" max="11012" width="16.33203125" style="365" customWidth="1"/>
    <col min="11013" max="11013" width="18.6640625" style="365" customWidth="1"/>
    <col min="11014" max="11014" width="18.5546875" style="365" customWidth="1"/>
    <col min="11015" max="11259" width="9.33203125" style="365"/>
    <col min="11260" max="11260" width="2.6640625" style="365" customWidth="1"/>
    <col min="11261" max="11261" width="21.5546875" style="365" customWidth="1"/>
    <col min="11262" max="11262" width="18.6640625" style="365" customWidth="1"/>
    <col min="11263" max="11263" width="17.33203125" style="365" customWidth="1"/>
    <col min="11264" max="11264" width="19.6640625" style="365" customWidth="1"/>
    <col min="11265" max="11265" width="18" style="365" customWidth="1"/>
    <col min="11266" max="11266" width="19.5546875" style="365" customWidth="1"/>
    <col min="11267" max="11267" width="18.44140625" style="365" customWidth="1"/>
    <col min="11268" max="11268" width="16.33203125" style="365" customWidth="1"/>
    <col min="11269" max="11269" width="18.6640625" style="365" customWidth="1"/>
    <col min="11270" max="11270" width="18.5546875" style="365" customWidth="1"/>
    <col min="11271" max="11515" width="9.33203125" style="365"/>
    <col min="11516" max="11516" width="2.6640625" style="365" customWidth="1"/>
    <col min="11517" max="11517" width="21.5546875" style="365" customWidth="1"/>
    <col min="11518" max="11518" width="18.6640625" style="365" customWidth="1"/>
    <col min="11519" max="11519" width="17.33203125" style="365" customWidth="1"/>
    <col min="11520" max="11520" width="19.6640625" style="365" customWidth="1"/>
    <col min="11521" max="11521" width="18" style="365" customWidth="1"/>
    <col min="11522" max="11522" width="19.5546875" style="365" customWidth="1"/>
    <col min="11523" max="11523" width="18.44140625" style="365" customWidth="1"/>
    <col min="11524" max="11524" width="16.33203125" style="365" customWidth="1"/>
    <col min="11525" max="11525" width="18.6640625" style="365" customWidth="1"/>
    <col min="11526" max="11526" width="18.5546875" style="365" customWidth="1"/>
    <col min="11527" max="11771" width="9.33203125" style="365"/>
    <col min="11772" max="11772" width="2.6640625" style="365" customWidth="1"/>
    <col min="11773" max="11773" width="21.5546875" style="365" customWidth="1"/>
    <col min="11774" max="11774" width="18.6640625" style="365" customWidth="1"/>
    <col min="11775" max="11775" width="17.33203125" style="365" customWidth="1"/>
    <col min="11776" max="11776" width="19.6640625" style="365" customWidth="1"/>
    <col min="11777" max="11777" width="18" style="365" customWidth="1"/>
    <col min="11778" max="11778" width="19.5546875" style="365" customWidth="1"/>
    <col min="11779" max="11779" width="18.44140625" style="365" customWidth="1"/>
    <col min="11780" max="11780" width="16.33203125" style="365" customWidth="1"/>
    <col min="11781" max="11781" width="18.6640625" style="365" customWidth="1"/>
    <col min="11782" max="11782" width="18.5546875" style="365" customWidth="1"/>
    <col min="11783" max="12027" width="9.33203125" style="365"/>
    <col min="12028" max="12028" width="2.6640625" style="365" customWidth="1"/>
    <col min="12029" max="12029" width="21.5546875" style="365" customWidth="1"/>
    <col min="12030" max="12030" width="18.6640625" style="365" customWidth="1"/>
    <col min="12031" max="12031" width="17.33203125" style="365" customWidth="1"/>
    <col min="12032" max="12032" width="19.6640625" style="365" customWidth="1"/>
    <col min="12033" max="12033" width="18" style="365" customWidth="1"/>
    <col min="12034" max="12034" width="19.5546875" style="365" customWidth="1"/>
    <col min="12035" max="12035" width="18.44140625" style="365" customWidth="1"/>
    <col min="12036" max="12036" width="16.33203125" style="365" customWidth="1"/>
    <col min="12037" max="12037" width="18.6640625" style="365" customWidth="1"/>
    <col min="12038" max="12038" width="18.5546875" style="365" customWidth="1"/>
    <col min="12039" max="12283" width="9.33203125" style="365"/>
    <col min="12284" max="12284" width="2.6640625" style="365" customWidth="1"/>
    <col min="12285" max="12285" width="21.5546875" style="365" customWidth="1"/>
    <col min="12286" max="12286" width="18.6640625" style="365" customWidth="1"/>
    <col min="12287" max="12287" width="17.33203125" style="365" customWidth="1"/>
    <col min="12288" max="12288" width="19.6640625" style="365" customWidth="1"/>
    <col min="12289" max="12289" width="18" style="365" customWidth="1"/>
    <col min="12290" max="12290" width="19.5546875" style="365" customWidth="1"/>
    <col min="12291" max="12291" width="18.44140625" style="365" customWidth="1"/>
    <col min="12292" max="12292" width="16.33203125" style="365" customWidth="1"/>
    <col min="12293" max="12293" width="18.6640625" style="365" customWidth="1"/>
    <col min="12294" max="12294" width="18.5546875" style="365" customWidth="1"/>
    <col min="12295" max="12539" width="9.33203125" style="365"/>
    <col min="12540" max="12540" width="2.6640625" style="365" customWidth="1"/>
    <col min="12541" max="12541" width="21.5546875" style="365" customWidth="1"/>
    <col min="12542" max="12542" width="18.6640625" style="365" customWidth="1"/>
    <col min="12543" max="12543" width="17.33203125" style="365" customWidth="1"/>
    <col min="12544" max="12544" width="19.6640625" style="365" customWidth="1"/>
    <col min="12545" max="12545" width="18" style="365" customWidth="1"/>
    <col min="12546" max="12546" width="19.5546875" style="365" customWidth="1"/>
    <col min="12547" max="12547" width="18.44140625" style="365" customWidth="1"/>
    <col min="12548" max="12548" width="16.33203125" style="365" customWidth="1"/>
    <col min="12549" max="12549" width="18.6640625" style="365" customWidth="1"/>
    <col min="12550" max="12550" width="18.5546875" style="365" customWidth="1"/>
    <col min="12551" max="12795" width="9.33203125" style="365"/>
    <col min="12796" max="12796" width="2.6640625" style="365" customWidth="1"/>
    <col min="12797" max="12797" width="21.5546875" style="365" customWidth="1"/>
    <col min="12798" max="12798" width="18.6640625" style="365" customWidth="1"/>
    <col min="12799" max="12799" width="17.33203125" style="365" customWidth="1"/>
    <col min="12800" max="12800" width="19.6640625" style="365" customWidth="1"/>
    <col min="12801" max="12801" width="18" style="365" customWidth="1"/>
    <col min="12802" max="12802" width="19.5546875" style="365" customWidth="1"/>
    <col min="12803" max="12803" width="18.44140625" style="365" customWidth="1"/>
    <col min="12804" max="12804" width="16.33203125" style="365" customWidth="1"/>
    <col min="12805" max="12805" width="18.6640625" style="365" customWidth="1"/>
    <col min="12806" max="12806" width="18.5546875" style="365" customWidth="1"/>
    <col min="12807" max="13051" width="9.33203125" style="365"/>
    <col min="13052" max="13052" width="2.6640625" style="365" customWidth="1"/>
    <col min="13053" max="13053" width="21.5546875" style="365" customWidth="1"/>
    <col min="13054" max="13054" width="18.6640625" style="365" customWidth="1"/>
    <col min="13055" max="13055" width="17.33203125" style="365" customWidth="1"/>
    <col min="13056" max="13056" width="19.6640625" style="365" customWidth="1"/>
    <col min="13057" max="13057" width="18" style="365" customWidth="1"/>
    <col min="13058" max="13058" width="19.5546875" style="365" customWidth="1"/>
    <col min="13059" max="13059" width="18.44140625" style="365" customWidth="1"/>
    <col min="13060" max="13060" width="16.33203125" style="365" customWidth="1"/>
    <col min="13061" max="13061" width="18.6640625" style="365" customWidth="1"/>
    <col min="13062" max="13062" width="18.5546875" style="365" customWidth="1"/>
    <col min="13063" max="13307" width="9.33203125" style="365"/>
    <col min="13308" max="13308" width="2.6640625" style="365" customWidth="1"/>
    <col min="13309" max="13309" width="21.5546875" style="365" customWidth="1"/>
    <col min="13310" max="13310" width="18.6640625" style="365" customWidth="1"/>
    <col min="13311" max="13311" width="17.33203125" style="365" customWidth="1"/>
    <col min="13312" max="13312" width="19.6640625" style="365" customWidth="1"/>
    <col min="13313" max="13313" width="18" style="365" customWidth="1"/>
    <col min="13314" max="13314" width="19.5546875" style="365" customWidth="1"/>
    <col min="13315" max="13315" width="18.44140625" style="365" customWidth="1"/>
    <col min="13316" max="13316" width="16.33203125" style="365" customWidth="1"/>
    <col min="13317" max="13317" width="18.6640625" style="365" customWidth="1"/>
    <col min="13318" max="13318" width="18.5546875" style="365" customWidth="1"/>
    <col min="13319" max="13563" width="9.33203125" style="365"/>
    <col min="13564" max="13564" width="2.6640625" style="365" customWidth="1"/>
    <col min="13565" max="13565" width="21.5546875" style="365" customWidth="1"/>
    <col min="13566" max="13566" width="18.6640625" style="365" customWidth="1"/>
    <col min="13567" max="13567" width="17.33203125" style="365" customWidth="1"/>
    <col min="13568" max="13568" width="19.6640625" style="365" customWidth="1"/>
    <col min="13569" max="13569" width="18" style="365" customWidth="1"/>
    <col min="13570" max="13570" width="19.5546875" style="365" customWidth="1"/>
    <col min="13571" max="13571" width="18.44140625" style="365" customWidth="1"/>
    <col min="13572" max="13572" width="16.33203125" style="365" customWidth="1"/>
    <col min="13573" max="13573" width="18.6640625" style="365" customWidth="1"/>
    <col min="13574" max="13574" width="18.5546875" style="365" customWidth="1"/>
    <col min="13575" max="13819" width="9.33203125" style="365"/>
    <col min="13820" max="13820" width="2.6640625" style="365" customWidth="1"/>
    <col min="13821" max="13821" width="21.5546875" style="365" customWidth="1"/>
    <col min="13822" max="13822" width="18.6640625" style="365" customWidth="1"/>
    <col min="13823" max="13823" width="17.33203125" style="365" customWidth="1"/>
    <col min="13824" max="13824" width="19.6640625" style="365" customWidth="1"/>
    <col min="13825" max="13825" width="18" style="365" customWidth="1"/>
    <col min="13826" max="13826" width="19.5546875" style="365" customWidth="1"/>
    <col min="13827" max="13827" width="18.44140625" style="365" customWidth="1"/>
    <col min="13828" max="13828" width="16.33203125" style="365" customWidth="1"/>
    <col min="13829" max="13829" width="18.6640625" style="365" customWidth="1"/>
    <col min="13830" max="13830" width="18.5546875" style="365" customWidth="1"/>
    <col min="13831" max="14075" width="9.33203125" style="365"/>
    <col min="14076" max="14076" width="2.6640625" style="365" customWidth="1"/>
    <col min="14077" max="14077" width="21.5546875" style="365" customWidth="1"/>
    <col min="14078" max="14078" width="18.6640625" style="365" customWidth="1"/>
    <col min="14079" max="14079" width="17.33203125" style="365" customWidth="1"/>
    <col min="14080" max="14080" width="19.6640625" style="365" customWidth="1"/>
    <col min="14081" max="14081" width="18" style="365" customWidth="1"/>
    <col min="14082" max="14082" width="19.5546875" style="365" customWidth="1"/>
    <col min="14083" max="14083" width="18.44140625" style="365" customWidth="1"/>
    <col min="14084" max="14084" width="16.33203125" style="365" customWidth="1"/>
    <col min="14085" max="14085" width="18.6640625" style="365" customWidth="1"/>
    <col min="14086" max="14086" width="18.5546875" style="365" customWidth="1"/>
    <col min="14087" max="14331" width="9.33203125" style="365"/>
    <col min="14332" max="14332" width="2.6640625" style="365" customWidth="1"/>
    <col min="14333" max="14333" width="21.5546875" style="365" customWidth="1"/>
    <col min="14334" max="14334" width="18.6640625" style="365" customWidth="1"/>
    <col min="14335" max="14335" width="17.33203125" style="365" customWidth="1"/>
    <col min="14336" max="14336" width="19.6640625" style="365" customWidth="1"/>
    <col min="14337" max="14337" width="18" style="365" customWidth="1"/>
    <col min="14338" max="14338" width="19.5546875" style="365" customWidth="1"/>
    <col min="14339" max="14339" width="18.44140625" style="365" customWidth="1"/>
    <col min="14340" max="14340" width="16.33203125" style="365" customWidth="1"/>
    <col min="14341" max="14341" width="18.6640625" style="365" customWidth="1"/>
    <col min="14342" max="14342" width="18.5546875" style="365" customWidth="1"/>
    <col min="14343" max="14587" width="9.33203125" style="365"/>
    <col min="14588" max="14588" width="2.6640625" style="365" customWidth="1"/>
    <col min="14589" max="14589" width="21.5546875" style="365" customWidth="1"/>
    <col min="14590" max="14590" width="18.6640625" style="365" customWidth="1"/>
    <col min="14591" max="14591" width="17.33203125" style="365" customWidth="1"/>
    <col min="14592" max="14592" width="19.6640625" style="365" customWidth="1"/>
    <col min="14593" max="14593" width="18" style="365" customWidth="1"/>
    <col min="14594" max="14594" width="19.5546875" style="365" customWidth="1"/>
    <col min="14595" max="14595" width="18.44140625" style="365" customWidth="1"/>
    <col min="14596" max="14596" width="16.33203125" style="365" customWidth="1"/>
    <col min="14597" max="14597" width="18.6640625" style="365" customWidth="1"/>
    <col min="14598" max="14598" width="18.5546875" style="365" customWidth="1"/>
    <col min="14599" max="14843" width="9.33203125" style="365"/>
    <col min="14844" max="14844" width="2.6640625" style="365" customWidth="1"/>
    <col min="14845" max="14845" width="21.5546875" style="365" customWidth="1"/>
    <col min="14846" max="14846" width="18.6640625" style="365" customWidth="1"/>
    <col min="14847" max="14847" width="17.33203125" style="365" customWidth="1"/>
    <col min="14848" max="14848" width="19.6640625" style="365" customWidth="1"/>
    <col min="14849" max="14849" width="18" style="365" customWidth="1"/>
    <col min="14850" max="14850" width="19.5546875" style="365" customWidth="1"/>
    <col min="14851" max="14851" width="18.44140625" style="365" customWidth="1"/>
    <col min="14852" max="14852" width="16.33203125" style="365" customWidth="1"/>
    <col min="14853" max="14853" width="18.6640625" style="365" customWidth="1"/>
    <col min="14854" max="14854" width="18.5546875" style="365" customWidth="1"/>
    <col min="14855" max="15099" width="9.33203125" style="365"/>
    <col min="15100" max="15100" width="2.6640625" style="365" customWidth="1"/>
    <col min="15101" max="15101" width="21.5546875" style="365" customWidth="1"/>
    <col min="15102" max="15102" width="18.6640625" style="365" customWidth="1"/>
    <col min="15103" max="15103" width="17.33203125" style="365" customWidth="1"/>
    <col min="15104" max="15104" width="19.6640625" style="365" customWidth="1"/>
    <col min="15105" max="15105" width="18" style="365" customWidth="1"/>
    <col min="15106" max="15106" width="19.5546875" style="365" customWidth="1"/>
    <col min="15107" max="15107" width="18.44140625" style="365" customWidth="1"/>
    <col min="15108" max="15108" width="16.33203125" style="365" customWidth="1"/>
    <col min="15109" max="15109" width="18.6640625" style="365" customWidth="1"/>
    <col min="15110" max="15110" width="18.5546875" style="365" customWidth="1"/>
    <col min="15111" max="15355" width="9.33203125" style="365"/>
    <col min="15356" max="15356" width="2.6640625" style="365" customWidth="1"/>
    <col min="15357" max="15357" width="21.5546875" style="365" customWidth="1"/>
    <col min="15358" max="15358" width="18.6640625" style="365" customWidth="1"/>
    <col min="15359" max="15359" width="17.33203125" style="365" customWidth="1"/>
    <col min="15360" max="15360" width="19.6640625" style="365" customWidth="1"/>
    <col min="15361" max="15361" width="18" style="365" customWidth="1"/>
    <col min="15362" max="15362" width="19.5546875" style="365" customWidth="1"/>
    <col min="15363" max="15363" width="18.44140625" style="365" customWidth="1"/>
    <col min="15364" max="15364" width="16.33203125" style="365" customWidth="1"/>
    <col min="15365" max="15365" width="18.6640625" style="365" customWidth="1"/>
    <col min="15366" max="15366" width="18.5546875" style="365" customWidth="1"/>
    <col min="15367" max="15611" width="9.33203125" style="365"/>
    <col min="15612" max="15612" width="2.6640625" style="365" customWidth="1"/>
    <col min="15613" max="15613" width="21.5546875" style="365" customWidth="1"/>
    <col min="15614" max="15614" width="18.6640625" style="365" customWidth="1"/>
    <col min="15615" max="15615" width="17.33203125" style="365" customWidth="1"/>
    <col min="15616" max="15616" width="19.6640625" style="365" customWidth="1"/>
    <col min="15617" max="15617" width="18" style="365" customWidth="1"/>
    <col min="15618" max="15618" width="19.5546875" style="365" customWidth="1"/>
    <col min="15619" max="15619" width="18.44140625" style="365" customWidth="1"/>
    <col min="15620" max="15620" width="16.33203125" style="365" customWidth="1"/>
    <col min="15621" max="15621" width="18.6640625" style="365" customWidth="1"/>
    <col min="15622" max="15622" width="18.5546875" style="365" customWidth="1"/>
    <col min="15623" max="15867" width="9.33203125" style="365"/>
    <col min="15868" max="15868" width="2.6640625" style="365" customWidth="1"/>
    <col min="15869" max="15869" width="21.5546875" style="365" customWidth="1"/>
    <col min="15870" max="15870" width="18.6640625" style="365" customWidth="1"/>
    <col min="15871" max="15871" width="17.33203125" style="365" customWidth="1"/>
    <col min="15872" max="15872" width="19.6640625" style="365" customWidth="1"/>
    <col min="15873" max="15873" width="18" style="365" customWidth="1"/>
    <col min="15874" max="15874" width="19.5546875" style="365" customWidth="1"/>
    <col min="15875" max="15875" width="18.44140625" style="365" customWidth="1"/>
    <col min="15876" max="15876" width="16.33203125" style="365" customWidth="1"/>
    <col min="15877" max="15877" width="18.6640625" style="365" customWidth="1"/>
    <col min="15878" max="15878" width="18.5546875" style="365" customWidth="1"/>
    <col min="15879" max="16123" width="9.33203125" style="365"/>
    <col min="16124" max="16124" width="2.6640625" style="365" customWidth="1"/>
    <col min="16125" max="16125" width="21.5546875" style="365" customWidth="1"/>
    <col min="16126" max="16126" width="18.6640625" style="365" customWidth="1"/>
    <col min="16127" max="16127" width="17.33203125" style="365" customWidth="1"/>
    <col min="16128" max="16128" width="19.6640625" style="365" customWidth="1"/>
    <col min="16129" max="16129" width="18" style="365" customWidth="1"/>
    <col min="16130" max="16130" width="19.5546875" style="365" customWidth="1"/>
    <col min="16131" max="16131" width="18.44140625" style="365" customWidth="1"/>
    <col min="16132" max="16132" width="16.33203125" style="365" customWidth="1"/>
    <col min="16133" max="16133" width="18.6640625" style="365" customWidth="1"/>
    <col min="16134" max="16134" width="18.5546875" style="365" customWidth="1"/>
    <col min="16135" max="16384" width="9.33203125" style="365"/>
  </cols>
  <sheetData>
    <row r="1" spans="2:16">
      <c r="C1" s="366"/>
    </row>
    <row r="3" spans="2:16" ht="13.8" thickBot="1">
      <c r="I3" s="366"/>
      <c r="L3" s="365" t="s">
        <v>229</v>
      </c>
    </row>
    <row r="4" spans="2:16" ht="23.4" thickTop="1">
      <c r="B4" s="548" t="s">
        <v>230</v>
      </c>
      <c r="C4" s="549"/>
      <c r="D4" s="549"/>
      <c r="E4" s="549"/>
      <c r="F4" s="549"/>
      <c r="G4" s="549"/>
      <c r="H4" s="549"/>
      <c r="I4" s="549"/>
      <c r="J4" s="549"/>
      <c r="K4" s="550"/>
    </row>
    <row r="5" spans="2:16" ht="18" thickBot="1">
      <c r="B5" s="551"/>
      <c r="C5" s="552"/>
      <c r="D5" s="552"/>
      <c r="E5" s="367">
        <v>45011</v>
      </c>
      <c r="F5" s="368" t="s">
        <v>180</v>
      </c>
      <c r="G5" s="369">
        <v>45017</v>
      </c>
      <c r="H5" s="553"/>
      <c r="I5" s="553"/>
      <c r="J5" s="553"/>
      <c r="K5" s="554"/>
    </row>
    <row r="6" spans="2:16" ht="18" thickTop="1" thickBot="1">
      <c r="B6" s="545" t="s">
        <v>231</v>
      </c>
      <c r="C6" s="546"/>
      <c r="D6" s="546"/>
      <c r="E6" s="546"/>
      <c r="F6" s="546"/>
      <c r="G6" s="546"/>
      <c r="H6" s="546"/>
      <c r="I6" s="546"/>
      <c r="J6" s="546"/>
      <c r="K6" s="547"/>
    </row>
    <row r="7" spans="2:16" ht="18" thickTop="1" thickBot="1">
      <c r="B7" s="370" t="s">
        <v>232</v>
      </c>
      <c r="C7" s="371" t="s">
        <v>233</v>
      </c>
      <c r="D7" s="372" t="s">
        <v>234</v>
      </c>
      <c r="E7" s="373">
        <v>45011</v>
      </c>
      <c r="F7" s="374">
        <v>45012</v>
      </c>
      <c r="G7" s="375">
        <v>45013</v>
      </c>
      <c r="H7" s="374">
        <v>45014</v>
      </c>
      <c r="I7" s="376">
        <v>45015</v>
      </c>
      <c r="J7" s="374">
        <v>45016</v>
      </c>
      <c r="K7" s="377">
        <v>45017</v>
      </c>
    </row>
    <row r="8" spans="2:16" ht="14.4">
      <c r="B8" s="378" t="s">
        <v>235</v>
      </c>
      <c r="C8" s="379">
        <v>4.6150000000000002</v>
      </c>
      <c r="D8" s="380">
        <v>0.12751812752743569</v>
      </c>
      <c r="E8" s="381" t="s">
        <v>235</v>
      </c>
      <c r="F8" s="382" t="s">
        <v>235</v>
      </c>
      <c r="G8" s="382" t="s">
        <v>235</v>
      </c>
      <c r="H8" s="382" t="s">
        <v>235</v>
      </c>
      <c r="I8" s="382" t="s">
        <v>235</v>
      </c>
      <c r="J8" s="382" t="s">
        <v>235</v>
      </c>
      <c r="K8" s="383" t="s">
        <v>235</v>
      </c>
      <c r="P8" s="384"/>
    </row>
    <row r="9" spans="2:16" ht="14.4">
      <c r="B9" s="378" t="s">
        <v>236</v>
      </c>
      <c r="C9" s="379">
        <v>4.6195000000000004</v>
      </c>
      <c r="D9" s="380">
        <v>0.12843673416851198</v>
      </c>
      <c r="E9" s="385" t="s">
        <v>236</v>
      </c>
      <c r="F9" s="382" t="s">
        <v>236</v>
      </c>
      <c r="G9" s="382" t="s">
        <v>236</v>
      </c>
      <c r="H9" s="382" t="s">
        <v>236</v>
      </c>
      <c r="I9" s="382" t="s">
        <v>236</v>
      </c>
      <c r="J9" s="382" t="s">
        <v>236</v>
      </c>
      <c r="K9" s="383" t="s">
        <v>236</v>
      </c>
    </row>
    <row r="10" spans="2:16" ht="14.4">
      <c r="B10" s="378" t="s">
        <v>237</v>
      </c>
      <c r="C10" s="379">
        <v>9.0376999999999992</v>
      </c>
      <c r="D10" s="380">
        <v>0.1702570609603942</v>
      </c>
      <c r="E10" s="385" t="s">
        <v>237</v>
      </c>
      <c r="F10" s="382" t="s">
        <v>237</v>
      </c>
      <c r="G10" s="382" t="s">
        <v>237</v>
      </c>
      <c r="H10" s="382" t="s">
        <v>237</v>
      </c>
      <c r="I10" s="382" t="s">
        <v>237</v>
      </c>
      <c r="J10" s="382" t="s">
        <v>237</v>
      </c>
      <c r="K10" s="383" t="s">
        <v>237</v>
      </c>
    </row>
    <row r="11" spans="2:16" ht="14.4">
      <c r="B11" s="378" t="s">
        <v>238</v>
      </c>
      <c r="C11" s="379">
        <v>6.8372999999999999</v>
      </c>
      <c r="D11" s="380">
        <v>0.22040384490744833</v>
      </c>
      <c r="E11" s="385" t="s">
        <v>238</v>
      </c>
      <c r="F11" s="382" t="s">
        <v>238</v>
      </c>
      <c r="G11" s="382" t="s">
        <v>238</v>
      </c>
      <c r="H11" s="382" t="s">
        <v>238</v>
      </c>
      <c r="I11" s="382" t="s">
        <v>238</v>
      </c>
      <c r="J11" s="382" t="s">
        <v>238</v>
      </c>
      <c r="K11" s="383" t="s">
        <v>238</v>
      </c>
    </row>
    <row r="12" spans="2:16" ht="14.4">
      <c r="B12" s="378" t="s">
        <v>239</v>
      </c>
      <c r="C12" s="379">
        <v>6.5414000000000003</v>
      </c>
      <c r="D12" s="380">
        <v>0.22225766727543758</v>
      </c>
      <c r="E12" s="385" t="s">
        <v>239</v>
      </c>
      <c r="F12" s="382" t="s">
        <v>239</v>
      </c>
      <c r="G12" s="382" t="s">
        <v>239</v>
      </c>
      <c r="H12" s="382" t="s">
        <v>239</v>
      </c>
      <c r="I12" s="382" t="s">
        <v>239</v>
      </c>
      <c r="J12" s="382" t="s">
        <v>239</v>
      </c>
      <c r="K12" s="383" t="s">
        <v>239</v>
      </c>
    </row>
    <row r="13" spans="2:16" ht="14.4">
      <c r="B13" s="378" t="s">
        <v>240</v>
      </c>
      <c r="C13" s="379">
        <v>7.0839999999999996</v>
      </c>
      <c r="D13" s="380">
        <v>0.27182287953858841</v>
      </c>
      <c r="E13" s="385" t="s">
        <v>240</v>
      </c>
      <c r="F13" s="382" t="s">
        <v>240</v>
      </c>
      <c r="G13" s="382" t="s">
        <v>240</v>
      </c>
      <c r="H13" s="382" t="s">
        <v>240</v>
      </c>
      <c r="I13" s="382" t="s">
        <v>240</v>
      </c>
      <c r="J13" s="382" t="s">
        <v>240</v>
      </c>
      <c r="K13" s="383" t="s">
        <v>240</v>
      </c>
    </row>
    <row r="14" spans="2:16" ht="14.4">
      <c r="B14" s="378" t="s">
        <v>241</v>
      </c>
      <c r="C14" s="379">
        <v>7.2068000000000003</v>
      </c>
      <c r="D14" s="380">
        <v>0.30987859533047146</v>
      </c>
      <c r="E14" s="385" t="s">
        <v>241</v>
      </c>
      <c r="F14" s="382" t="s">
        <v>241</v>
      </c>
      <c r="G14" s="382" t="s">
        <v>241</v>
      </c>
      <c r="H14" s="382" t="s">
        <v>241</v>
      </c>
      <c r="I14" s="382" t="s">
        <v>241</v>
      </c>
      <c r="J14" s="382" t="s">
        <v>241</v>
      </c>
      <c r="K14" s="383" t="s">
        <v>241</v>
      </c>
    </row>
    <row r="15" spans="2:16" ht="14.4">
      <c r="B15" s="378" t="s">
        <v>242</v>
      </c>
      <c r="C15" s="379">
        <v>5.32</v>
      </c>
      <c r="D15" s="380">
        <v>0.31028307159323365</v>
      </c>
      <c r="E15" s="385" t="s">
        <v>242</v>
      </c>
      <c r="F15" s="382" t="s">
        <v>242</v>
      </c>
      <c r="G15" s="382" t="s">
        <v>242</v>
      </c>
      <c r="H15" s="382" t="s">
        <v>242</v>
      </c>
      <c r="I15" s="382" t="s">
        <v>242</v>
      </c>
      <c r="J15" s="382" t="s">
        <v>242</v>
      </c>
      <c r="K15" s="383" t="s">
        <v>242</v>
      </c>
    </row>
    <row r="16" spans="2:16" ht="14.4">
      <c r="B16" s="378" t="s">
        <v>243</v>
      </c>
      <c r="C16" s="379">
        <v>15.3094</v>
      </c>
      <c r="D16" s="380">
        <v>0.46828917804016462</v>
      </c>
      <c r="E16" s="385" t="s">
        <v>243</v>
      </c>
      <c r="F16" s="382" t="s">
        <v>243</v>
      </c>
      <c r="G16" s="382" t="s">
        <v>243</v>
      </c>
      <c r="H16" s="382" t="s">
        <v>243</v>
      </c>
      <c r="I16" s="382" t="s">
        <v>243</v>
      </c>
      <c r="J16" s="382" t="s">
        <v>243</v>
      </c>
      <c r="K16" s="383" t="s">
        <v>243</v>
      </c>
    </row>
    <row r="17" spans="2:11" ht="14.4">
      <c r="B17" s="378" t="s">
        <v>244</v>
      </c>
      <c r="C17" s="379">
        <v>15.907</v>
      </c>
      <c r="D17" s="380">
        <v>0.58674400202535448</v>
      </c>
      <c r="E17" s="385" t="s">
        <v>244</v>
      </c>
      <c r="F17" s="382" t="s">
        <v>244</v>
      </c>
      <c r="G17" s="382" t="s">
        <v>244</v>
      </c>
      <c r="H17" s="382" t="s">
        <v>244</v>
      </c>
      <c r="I17" s="382" t="s">
        <v>244</v>
      </c>
      <c r="J17" s="382" t="s">
        <v>244</v>
      </c>
      <c r="K17" s="383" t="s">
        <v>244</v>
      </c>
    </row>
    <row r="18" spans="2:11" ht="14.4">
      <c r="B18" s="378" t="s">
        <v>245</v>
      </c>
      <c r="C18" s="379">
        <v>15.827</v>
      </c>
      <c r="D18" s="380">
        <v>0.61576716494975414</v>
      </c>
      <c r="E18" s="385" t="s">
        <v>245</v>
      </c>
      <c r="F18" s="382" t="s">
        <v>245</v>
      </c>
      <c r="G18" s="382" t="s">
        <v>245</v>
      </c>
      <c r="H18" s="382" t="s">
        <v>245</v>
      </c>
      <c r="I18" s="382" t="s">
        <v>245</v>
      </c>
      <c r="J18" s="382" t="s">
        <v>245</v>
      </c>
      <c r="K18" s="383" t="s">
        <v>245</v>
      </c>
    </row>
    <row r="19" spans="2:11" ht="14.4">
      <c r="B19" s="378" t="s">
        <v>246</v>
      </c>
      <c r="C19" s="379">
        <v>10.5</v>
      </c>
      <c r="D19" s="380">
        <v>0.6759168049415647</v>
      </c>
      <c r="E19" s="385" t="s">
        <v>246</v>
      </c>
      <c r="F19" s="382" t="s">
        <v>246</v>
      </c>
      <c r="G19" s="382" t="s">
        <v>246</v>
      </c>
      <c r="H19" s="382" t="s">
        <v>246</v>
      </c>
      <c r="I19" s="382" t="s">
        <v>246</v>
      </c>
      <c r="J19" s="382" t="s">
        <v>246</v>
      </c>
      <c r="K19" s="383" t="s">
        <v>246</v>
      </c>
    </row>
    <row r="20" spans="2:11" ht="15" thickBot="1">
      <c r="B20" s="378" t="s">
        <v>247</v>
      </c>
      <c r="C20" s="379">
        <v>34.617400000000004</v>
      </c>
      <c r="D20" s="380">
        <v>0.67621002903458527</v>
      </c>
      <c r="E20" s="385" t="s">
        <v>247</v>
      </c>
      <c r="F20" s="382" t="s">
        <v>247</v>
      </c>
      <c r="G20" s="382" t="s">
        <v>247</v>
      </c>
      <c r="H20" s="382" t="s">
        <v>247</v>
      </c>
      <c r="I20" s="382" t="s">
        <v>247</v>
      </c>
      <c r="J20" s="382" t="s">
        <v>247</v>
      </c>
      <c r="K20" s="383" t="s">
        <v>247</v>
      </c>
    </row>
    <row r="21" spans="2:11" ht="16.8" thickTop="1" thickBot="1">
      <c r="B21" s="555" t="s">
        <v>248</v>
      </c>
      <c r="C21" s="556"/>
      <c r="D21" s="557"/>
      <c r="E21" s="386">
        <v>143.42250000000001</v>
      </c>
      <c r="F21" s="386">
        <v>143.42250000000001</v>
      </c>
      <c r="G21" s="386">
        <v>143.42250000000001</v>
      </c>
      <c r="H21" s="386">
        <v>143.42250000000001</v>
      </c>
      <c r="I21" s="386">
        <v>143.42250000000001</v>
      </c>
      <c r="J21" s="386">
        <v>143.42250000000001</v>
      </c>
      <c r="K21" s="387">
        <v>143.42250000000001</v>
      </c>
    </row>
    <row r="22" spans="2:11" ht="18" thickTop="1" thickBot="1">
      <c r="B22" s="545" t="s">
        <v>249</v>
      </c>
      <c r="C22" s="546"/>
      <c r="D22" s="546"/>
      <c r="E22" s="546"/>
      <c r="F22" s="546"/>
      <c r="G22" s="546"/>
      <c r="H22" s="546"/>
      <c r="I22" s="546"/>
      <c r="J22" s="546"/>
      <c r="K22" s="547"/>
    </row>
    <row r="23" spans="2:11" ht="18" thickTop="1" thickBot="1">
      <c r="B23" s="388" t="s">
        <v>232</v>
      </c>
      <c r="C23" s="389" t="s">
        <v>233</v>
      </c>
      <c r="D23" s="390" t="s">
        <v>234</v>
      </c>
      <c r="E23" s="391">
        <v>45011</v>
      </c>
      <c r="F23" s="392">
        <v>45012</v>
      </c>
      <c r="G23" s="393">
        <v>45013</v>
      </c>
      <c r="H23" s="393">
        <v>45014</v>
      </c>
      <c r="I23" s="393">
        <v>45015</v>
      </c>
      <c r="J23" s="393">
        <v>45016</v>
      </c>
      <c r="K23" s="394">
        <v>45017</v>
      </c>
    </row>
    <row r="24" spans="2:11" ht="15.6" thickTop="1" thickBot="1">
      <c r="B24" s="395"/>
      <c r="C24" s="396"/>
      <c r="D24" s="397"/>
      <c r="E24" s="398"/>
      <c r="F24" s="399"/>
      <c r="G24" s="399"/>
      <c r="H24" s="399"/>
      <c r="I24" s="399"/>
      <c r="J24" s="399"/>
      <c r="K24" s="400"/>
    </row>
    <row r="25" spans="2:11" ht="13.8" thickTop="1"/>
    <row r="27" spans="2:11">
      <c r="C27" s="401"/>
    </row>
  </sheetData>
  <mergeCells count="6">
    <mergeCell ref="B22:K22"/>
    <mergeCell ref="B4:K4"/>
    <mergeCell ref="B5:D5"/>
    <mergeCell ref="H5:K5"/>
    <mergeCell ref="B6:K6"/>
    <mergeCell ref="B21:D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6D3D0-5BD3-4842-8300-27B0F06E024B}">
  <sheetPr codeName="Hoja3"/>
  <dimension ref="B2:F142"/>
  <sheetViews>
    <sheetView zoomScaleNormal="100" workbookViewId="0">
      <selection activeCell="B2" sqref="B2:F2"/>
    </sheetView>
  </sheetViews>
  <sheetFormatPr baseColWidth="10" defaultColWidth="11.44140625" defaultRowHeight="13.2"/>
  <cols>
    <col min="1" max="1" width="11.44140625" style="431"/>
    <col min="2" max="2" width="13.44140625" style="431" bestFit="1" customWidth="1"/>
    <col min="3" max="3" width="37.33203125" style="431" bestFit="1" customWidth="1"/>
    <col min="4" max="4" width="27.109375" style="431" customWidth="1"/>
    <col min="5" max="6" width="21.5546875" style="431" customWidth="1"/>
    <col min="7" max="16384" width="11.44140625" style="431"/>
  </cols>
  <sheetData>
    <row r="2" spans="2:6" ht="25.8">
      <c r="B2" s="558" t="s">
        <v>486</v>
      </c>
      <c r="C2" s="558"/>
      <c r="D2" s="558"/>
      <c r="E2" s="558"/>
      <c r="F2" s="558"/>
    </row>
    <row r="3" spans="2:6" ht="26.4" thickBot="1">
      <c r="B3" s="559" t="s">
        <v>485</v>
      </c>
      <c r="C3" s="559"/>
      <c r="D3" s="559"/>
      <c r="E3" s="559"/>
      <c r="F3" s="559"/>
    </row>
    <row r="4" spans="2:6" ht="65.25" customHeight="1">
      <c r="B4" s="440" t="s">
        <v>484</v>
      </c>
      <c r="C4" s="438" t="s">
        <v>483</v>
      </c>
      <c r="D4" s="439" t="s">
        <v>482</v>
      </c>
      <c r="E4" s="438" t="s">
        <v>481</v>
      </c>
      <c r="F4" s="437" t="s">
        <v>480</v>
      </c>
    </row>
    <row r="5" spans="2:6">
      <c r="B5" s="436" t="s">
        <v>479</v>
      </c>
      <c r="C5" s="435" t="s">
        <v>142</v>
      </c>
      <c r="D5" s="434">
        <v>2.5859999999999999</v>
      </c>
      <c r="E5" s="433">
        <v>45011</v>
      </c>
      <c r="F5" s="432">
        <v>45017</v>
      </c>
    </row>
    <row r="6" spans="2:6">
      <c r="B6" s="436" t="s">
        <v>283</v>
      </c>
      <c r="C6" s="435" t="s">
        <v>23</v>
      </c>
      <c r="D6" s="434">
        <v>81.283000000000001</v>
      </c>
      <c r="E6" s="433">
        <v>45011</v>
      </c>
      <c r="F6" s="432">
        <v>45017</v>
      </c>
    </row>
    <row r="7" spans="2:6">
      <c r="B7" s="436" t="s">
        <v>478</v>
      </c>
      <c r="C7" s="435" t="s">
        <v>477</v>
      </c>
      <c r="D7" s="434">
        <v>158.62700000000001</v>
      </c>
      <c r="E7" s="433">
        <v>45011</v>
      </c>
      <c r="F7" s="432">
        <v>45017</v>
      </c>
    </row>
    <row r="8" spans="2:6">
      <c r="B8" s="436" t="s">
        <v>476</v>
      </c>
      <c r="C8" s="435" t="s">
        <v>475</v>
      </c>
      <c r="D8" s="434">
        <v>1.9450000000000001</v>
      </c>
      <c r="E8" s="433">
        <v>45011</v>
      </c>
      <c r="F8" s="432">
        <v>45017</v>
      </c>
    </row>
    <row r="9" spans="2:6">
      <c r="B9" s="436" t="s">
        <v>474</v>
      </c>
      <c r="C9" s="435" t="s">
        <v>473</v>
      </c>
      <c r="D9" s="434">
        <v>0.78400000000000003</v>
      </c>
      <c r="E9" s="433">
        <v>45011</v>
      </c>
      <c r="F9" s="432">
        <v>45017</v>
      </c>
    </row>
    <row r="10" spans="2:6">
      <c r="B10" s="436" t="s">
        <v>295</v>
      </c>
      <c r="C10" s="435" t="s">
        <v>472</v>
      </c>
      <c r="D10" s="434">
        <v>8.4870000000000001</v>
      </c>
      <c r="E10" s="433">
        <v>45011</v>
      </c>
      <c r="F10" s="432">
        <v>45017</v>
      </c>
    </row>
    <row r="11" spans="2:6">
      <c r="B11" s="436" t="s">
        <v>471</v>
      </c>
      <c r="C11" s="435" t="s">
        <v>470</v>
      </c>
      <c r="D11" s="434">
        <v>0</v>
      </c>
      <c r="E11" s="433">
        <v>45011</v>
      </c>
      <c r="F11" s="432">
        <v>45017</v>
      </c>
    </row>
    <row r="12" spans="2:6">
      <c r="B12" s="436" t="s">
        <v>268</v>
      </c>
      <c r="C12" s="435" t="s">
        <v>469</v>
      </c>
      <c r="D12" s="434">
        <v>45.927999999999997</v>
      </c>
      <c r="E12" s="433">
        <v>45011</v>
      </c>
      <c r="F12" s="432">
        <v>45017</v>
      </c>
    </row>
    <row r="13" spans="2:6">
      <c r="B13" s="436" t="s">
        <v>286</v>
      </c>
      <c r="C13" s="435" t="s">
        <v>468</v>
      </c>
      <c r="D13" s="434">
        <v>9.157</v>
      </c>
      <c r="E13" s="433">
        <v>45011</v>
      </c>
      <c r="F13" s="432">
        <v>45017</v>
      </c>
    </row>
    <row r="14" spans="2:6">
      <c r="B14" s="436" t="s">
        <v>467</v>
      </c>
      <c r="C14" s="435" t="s">
        <v>466</v>
      </c>
      <c r="D14" s="434">
        <v>0</v>
      </c>
      <c r="E14" s="433">
        <v>45011</v>
      </c>
      <c r="F14" s="432">
        <v>45017</v>
      </c>
    </row>
    <row r="15" spans="2:6">
      <c r="B15" s="436" t="s">
        <v>465</v>
      </c>
      <c r="C15" s="435" t="s">
        <v>464</v>
      </c>
      <c r="D15" s="434">
        <v>0</v>
      </c>
      <c r="E15" s="433">
        <v>45011</v>
      </c>
      <c r="F15" s="432">
        <v>45017</v>
      </c>
    </row>
    <row r="16" spans="2:6">
      <c r="B16" s="436" t="s">
        <v>299</v>
      </c>
      <c r="C16" s="435" t="s">
        <v>49</v>
      </c>
      <c r="D16" s="434">
        <v>9.5269999999999992</v>
      </c>
      <c r="E16" s="433">
        <v>45011</v>
      </c>
      <c r="F16" s="432">
        <v>45017</v>
      </c>
    </row>
    <row r="17" spans="2:6">
      <c r="B17" s="436" t="s">
        <v>282</v>
      </c>
      <c r="C17" s="435" t="s">
        <v>22</v>
      </c>
      <c r="D17" s="434">
        <v>229.98400000000001</v>
      </c>
      <c r="E17" s="433">
        <v>45011</v>
      </c>
      <c r="F17" s="432">
        <v>45017</v>
      </c>
    </row>
    <row r="18" spans="2:6">
      <c r="B18" s="436" t="s">
        <v>265</v>
      </c>
      <c r="C18" s="435" t="s">
        <v>42</v>
      </c>
      <c r="D18" s="434">
        <v>4.415</v>
      </c>
      <c r="E18" s="433">
        <v>45011</v>
      </c>
      <c r="F18" s="432">
        <v>45017</v>
      </c>
    </row>
    <row r="19" spans="2:6">
      <c r="B19" s="436" t="s">
        <v>463</v>
      </c>
      <c r="C19" s="435" t="s">
        <v>131</v>
      </c>
      <c r="D19" s="434">
        <v>0</v>
      </c>
      <c r="E19" s="433">
        <v>45011</v>
      </c>
      <c r="F19" s="432">
        <v>45017</v>
      </c>
    </row>
    <row r="20" spans="2:6">
      <c r="B20" s="436" t="s">
        <v>462</v>
      </c>
      <c r="C20" s="435" t="s">
        <v>461</v>
      </c>
      <c r="D20" s="434">
        <v>0</v>
      </c>
      <c r="E20" s="433">
        <v>45011</v>
      </c>
      <c r="F20" s="432">
        <v>45017</v>
      </c>
    </row>
    <row r="21" spans="2:6">
      <c r="B21" s="436" t="s">
        <v>460</v>
      </c>
      <c r="C21" s="435" t="s">
        <v>459</v>
      </c>
      <c r="D21" s="434">
        <v>0</v>
      </c>
      <c r="E21" s="433">
        <v>45011</v>
      </c>
      <c r="F21" s="432">
        <v>45017</v>
      </c>
    </row>
    <row r="22" spans="2:6">
      <c r="B22" s="436" t="s">
        <v>458</v>
      </c>
      <c r="C22" s="435" t="s">
        <v>130</v>
      </c>
      <c r="D22" s="434">
        <v>3.1579999999999999</v>
      </c>
      <c r="E22" s="433">
        <v>45011</v>
      </c>
      <c r="F22" s="432">
        <v>45017</v>
      </c>
    </row>
    <row r="23" spans="2:6">
      <c r="B23" s="436" t="s">
        <v>457</v>
      </c>
      <c r="C23" s="435" t="s">
        <v>456</v>
      </c>
      <c r="D23" s="434">
        <v>0</v>
      </c>
      <c r="E23" s="433">
        <v>45011</v>
      </c>
      <c r="F23" s="432">
        <v>45017</v>
      </c>
    </row>
    <row r="24" spans="2:6">
      <c r="B24" s="436" t="s">
        <v>455</v>
      </c>
      <c r="C24" s="435" t="s">
        <v>144</v>
      </c>
      <c r="D24" s="434">
        <v>120</v>
      </c>
      <c r="E24" s="433">
        <v>45011</v>
      </c>
      <c r="F24" s="432">
        <v>45017</v>
      </c>
    </row>
    <row r="25" spans="2:6">
      <c r="B25" s="436" t="s">
        <v>454</v>
      </c>
      <c r="C25" s="435" t="s">
        <v>453</v>
      </c>
      <c r="D25" s="434">
        <v>14.446999999999999</v>
      </c>
      <c r="E25" s="433">
        <v>45011</v>
      </c>
      <c r="F25" s="432">
        <v>45017</v>
      </c>
    </row>
    <row r="26" spans="2:6">
      <c r="B26" s="436" t="s">
        <v>452</v>
      </c>
      <c r="C26" s="435" t="s">
        <v>451</v>
      </c>
      <c r="D26" s="434">
        <v>0</v>
      </c>
      <c r="E26" s="433">
        <v>45011</v>
      </c>
      <c r="F26" s="432">
        <v>45017</v>
      </c>
    </row>
    <row r="27" spans="2:6">
      <c r="B27" s="436" t="s">
        <v>450</v>
      </c>
      <c r="C27" s="435" t="s">
        <v>449</v>
      </c>
      <c r="D27" s="434">
        <v>0</v>
      </c>
      <c r="E27" s="433">
        <v>45011</v>
      </c>
      <c r="F27" s="432">
        <v>45017</v>
      </c>
    </row>
    <row r="28" spans="2:6">
      <c r="B28" s="436" t="s">
        <v>448</v>
      </c>
      <c r="C28" s="435" t="s">
        <v>141</v>
      </c>
      <c r="D28" s="434">
        <v>19.905000000000001</v>
      </c>
      <c r="E28" s="433">
        <v>45011</v>
      </c>
      <c r="F28" s="432">
        <v>45017</v>
      </c>
    </row>
    <row r="29" spans="2:6">
      <c r="B29" s="436" t="s">
        <v>447</v>
      </c>
      <c r="C29" s="435" t="s">
        <v>446</v>
      </c>
      <c r="D29" s="434">
        <v>0</v>
      </c>
      <c r="E29" s="433">
        <v>45011</v>
      </c>
      <c r="F29" s="432">
        <v>45017</v>
      </c>
    </row>
    <row r="30" spans="2:6">
      <c r="B30" s="436" t="s">
        <v>306</v>
      </c>
      <c r="C30" s="435" t="s">
        <v>71</v>
      </c>
      <c r="D30" s="434">
        <v>4.4560000000000004</v>
      </c>
      <c r="E30" s="433">
        <v>45011</v>
      </c>
      <c r="F30" s="432">
        <v>45017</v>
      </c>
    </row>
    <row r="31" spans="2:6">
      <c r="B31" s="436" t="s">
        <v>445</v>
      </c>
      <c r="C31" s="435" t="s">
        <v>444</v>
      </c>
      <c r="D31" s="434">
        <v>0.59</v>
      </c>
      <c r="E31" s="433">
        <v>45011</v>
      </c>
      <c r="F31" s="432">
        <v>45017</v>
      </c>
    </row>
    <row r="32" spans="2:6">
      <c r="B32" s="436" t="s">
        <v>443</v>
      </c>
      <c r="C32" s="435" t="s">
        <v>442</v>
      </c>
      <c r="D32" s="434">
        <v>0.36</v>
      </c>
      <c r="E32" s="433">
        <v>45011</v>
      </c>
      <c r="F32" s="432">
        <v>45017</v>
      </c>
    </row>
    <row r="33" spans="2:6">
      <c r="B33" s="436" t="s">
        <v>441</v>
      </c>
      <c r="C33" s="435" t="s">
        <v>89</v>
      </c>
      <c r="D33" s="434">
        <v>0</v>
      </c>
      <c r="E33" s="433">
        <v>45011</v>
      </c>
      <c r="F33" s="432">
        <v>45017</v>
      </c>
    </row>
    <row r="34" spans="2:6">
      <c r="B34" s="436" t="s">
        <v>440</v>
      </c>
      <c r="C34" s="435" t="s">
        <v>439</v>
      </c>
      <c r="D34" s="434">
        <v>39.902000000000001</v>
      </c>
      <c r="E34" s="433">
        <v>45011</v>
      </c>
      <c r="F34" s="432">
        <v>45017</v>
      </c>
    </row>
    <row r="35" spans="2:6">
      <c r="B35" s="436" t="s">
        <v>438</v>
      </c>
      <c r="C35" s="435" t="s">
        <v>132</v>
      </c>
      <c r="D35" s="434">
        <v>13.6851</v>
      </c>
      <c r="E35" s="433">
        <v>45011</v>
      </c>
      <c r="F35" s="432">
        <v>45017</v>
      </c>
    </row>
    <row r="36" spans="2:6">
      <c r="B36" s="436" t="s">
        <v>437</v>
      </c>
      <c r="C36" s="435" t="s">
        <v>436</v>
      </c>
      <c r="D36" s="434">
        <v>6.22</v>
      </c>
      <c r="E36" s="433">
        <v>45011</v>
      </c>
      <c r="F36" s="432">
        <v>45017</v>
      </c>
    </row>
    <row r="37" spans="2:6">
      <c r="B37" s="436" t="s">
        <v>290</v>
      </c>
      <c r="C37" s="435" t="s">
        <v>54</v>
      </c>
      <c r="D37" s="434">
        <v>2.0299999999999998</v>
      </c>
      <c r="E37" s="433">
        <v>45011</v>
      </c>
      <c r="F37" s="432">
        <v>45017</v>
      </c>
    </row>
    <row r="38" spans="2:6">
      <c r="B38" s="436" t="s">
        <v>270</v>
      </c>
      <c r="C38" s="435" t="s">
        <v>63</v>
      </c>
      <c r="D38" s="434">
        <v>1.4350000000000001</v>
      </c>
      <c r="E38" s="433">
        <v>45011</v>
      </c>
      <c r="F38" s="432">
        <v>45017</v>
      </c>
    </row>
    <row r="39" spans="2:6">
      <c r="B39" s="436" t="s">
        <v>300</v>
      </c>
      <c r="C39" s="435" t="s">
        <v>66</v>
      </c>
      <c r="D39" s="434">
        <v>1.2030000000000001</v>
      </c>
      <c r="E39" s="433">
        <v>45011</v>
      </c>
      <c r="F39" s="432">
        <v>45017</v>
      </c>
    </row>
    <row r="40" spans="2:6">
      <c r="B40" s="436" t="s">
        <v>435</v>
      </c>
      <c r="C40" s="435" t="s">
        <v>434</v>
      </c>
      <c r="D40" s="434">
        <v>0</v>
      </c>
      <c r="E40" s="433">
        <v>45011</v>
      </c>
      <c r="F40" s="432">
        <v>45017</v>
      </c>
    </row>
    <row r="41" spans="2:6">
      <c r="B41" s="436" t="s">
        <v>296</v>
      </c>
      <c r="C41" s="435" t="s">
        <v>57</v>
      </c>
      <c r="D41" s="434">
        <v>0.67</v>
      </c>
      <c r="E41" s="433">
        <v>45011</v>
      </c>
      <c r="F41" s="432">
        <v>45017</v>
      </c>
    </row>
    <row r="42" spans="2:6">
      <c r="B42" s="436" t="s">
        <v>262</v>
      </c>
      <c r="C42" s="435" t="s">
        <v>52</v>
      </c>
      <c r="D42" s="434">
        <v>2.0830000000000002</v>
      </c>
      <c r="E42" s="433">
        <v>45011</v>
      </c>
      <c r="F42" s="432">
        <v>45017</v>
      </c>
    </row>
    <row r="43" spans="2:6">
      <c r="B43" s="436" t="s">
        <v>302</v>
      </c>
      <c r="C43" s="435" t="s">
        <v>433</v>
      </c>
      <c r="D43" s="434">
        <v>1.615</v>
      </c>
      <c r="E43" s="433">
        <v>45011</v>
      </c>
      <c r="F43" s="432">
        <v>45017</v>
      </c>
    </row>
    <row r="44" spans="2:6">
      <c r="B44" s="436" t="s">
        <v>304</v>
      </c>
      <c r="C44" s="435" t="s">
        <v>76</v>
      </c>
      <c r="D44" s="434">
        <v>1.6950000000000001</v>
      </c>
      <c r="E44" s="433">
        <v>45011</v>
      </c>
      <c r="F44" s="432">
        <v>45017</v>
      </c>
    </row>
    <row r="45" spans="2:6">
      <c r="B45" s="436" t="s">
        <v>294</v>
      </c>
      <c r="C45" s="435" t="s">
        <v>51</v>
      </c>
      <c r="D45" s="434">
        <v>3.786</v>
      </c>
      <c r="E45" s="433">
        <v>45011</v>
      </c>
      <c r="F45" s="432">
        <v>45017</v>
      </c>
    </row>
    <row r="46" spans="2:6">
      <c r="B46" s="436" t="s">
        <v>257</v>
      </c>
      <c r="C46" s="435" t="s">
        <v>75</v>
      </c>
      <c r="D46" s="434">
        <v>1.9495</v>
      </c>
      <c r="E46" s="433">
        <v>45011</v>
      </c>
      <c r="F46" s="432">
        <v>45017</v>
      </c>
    </row>
    <row r="47" spans="2:6">
      <c r="B47" s="436" t="s">
        <v>309</v>
      </c>
      <c r="C47" s="435" t="s">
        <v>432</v>
      </c>
      <c r="D47" s="434">
        <v>4.766</v>
      </c>
      <c r="E47" s="433">
        <v>45011</v>
      </c>
      <c r="F47" s="432">
        <v>45017</v>
      </c>
    </row>
    <row r="48" spans="2:6">
      <c r="B48" s="436" t="s">
        <v>431</v>
      </c>
      <c r="C48" s="435" t="s">
        <v>430</v>
      </c>
      <c r="D48" s="434">
        <v>50</v>
      </c>
      <c r="E48" s="433">
        <v>45011</v>
      </c>
      <c r="F48" s="432">
        <v>45017</v>
      </c>
    </row>
    <row r="49" spans="2:6">
      <c r="B49" s="436" t="s">
        <v>429</v>
      </c>
      <c r="C49" s="435" t="s">
        <v>428</v>
      </c>
      <c r="D49" s="434">
        <v>30</v>
      </c>
      <c r="E49" s="433">
        <v>45011</v>
      </c>
      <c r="F49" s="432">
        <v>45017</v>
      </c>
    </row>
    <row r="50" spans="2:6">
      <c r="B50" s="436" t="s">
        <v>258</v>
      </c>
      <c r="C50" s="435" t="s">
        <v>427</v>
      </c>
      <c r="D50" s="434">
        <v>4.9390000000000001</v>
      </c>
      <c r="E50" s="433">
        <v>45011</v>
      </c>
      <c r="F50" s="432">
        <v>45017</v>
      </c>
    </row>
    <row r="51" spans="2:6">
      <c r="B51" s="436" t="s">
        <v>307</v>
      </c>
      <c r="C51" s="435" t="s">
        <v>72</v>
      </c>
      <c r="D51" s="434">
        <v>1.95</v>
      </c>
      <c r="E51" s="433">
        <v>45011</v>
      </c>
      <c r="F51" s="432">
        <v>45017</v>
      </c>
    </row>
    <row r="52" spans="2:6">
      <c r="B52" s="436" t="s">
        <v>426</v>
      </c>
      <c r="C52" s="435" t="s">
        <v>77</v>
      </c>
      <c r="D52" s="434">
        <v>1.79</v>
      </c>
      <c r="E52" s="433">
        <v>45011</v>
      </c>
      <c r="F52" s="432">
        <v>45017</v>
      </c>
    </row>
    <row r="53" spans="2:6">
      <c r="B53" s="436" t="s">
        <v>301</v>
      </c>
      <c r="C53" s="435" t="s">
        <v>56</v>
      </c>
      <c r="D53" s="434">
        <v>2.2599999999999998</v>
      </c>
      <c r="E53" s="433">
        <v>45011</v>
      </c>
      <c r="F53" s="432">
        <v>45017</v>
      </c>
    </row>
    <row r="54" spans="2:6">
      <c r="B54" s="436" t="s">
        <v>425</v>
      </c>
      <c r="C54" s="435" t="s">
        <v>424</v>
      </c>
      <c r="D54" s="434">
        <v>0</v>
      </c>
      <c r="E54" s="433">
        <v>45011</v>
      </c>
      <c r="F54" s="432">
        <v>45017</v>
      </c>
    </row>
    <row r="55" spans="2:6">
      <c r="B55" s="436" t="s">
        <v>423</v>
      </c>
      <c r="C55" s="435" t="s">
        <v>422</v>
      </c>
      <c r="D55" s="434">
        <v>0</v>
      </c>
      <c r="E55" s="433">
        <v>45011</v>
      </c>
      <c r="F55" s="432">
        <v>45017</v>
      </c>
    </row>
    <row r="56" spans="2:6">
      <c r="B56" s="436" t="s">
        <v>421</v>
      </c>
      <c r="C56" s="435" t="s">
        <v>420</v>
      </c>
      <c r="D56" s="434">
        <v>57.561</v>
      </c>
      <c r="E56" s="433">
        <v>45011</v>
      </c>
      <c r="F56" s="432">
        <v>45017</v>
      </c>
    </row>
    <row r="57" spans="2:6">
      <c r="B57" s="436" t="s">
        <v>419</v>
      </c>
      <c r="C57" s="435" t="s">
        <v>418</v>
      </c>
      <c r="D57" s="434">
        <v>140.928</v>
      </c>
      <c r="E57" s="433">
        <v>45011</v>
      </c>
      <c r="F57" s="432">
        <v>45017</v>
      </c>
    </row>
    <row r="58" spans="2:6">
      <c r="B58" s="436" t="s">
        <v>281</v>
      </c>
      <c r="C58" s="435" t="s">
        <v>417</v>
      </c>
      <c r="D58" s="434">
        <v>0</v>
      </c>
      <c r="E58" s="433">
        <v>45011</v>
      </c>
      <c r="F58" s="432">
        <v>45011</v>
      </c>
    </row>
    <row r="59" spans="2:6">
      <c r="B59" s="436" t="s">
        <v>281</v>
      </c>
      <c r="C59" s="435" t="s">
        <v>417</v>
      </c>
      <c r="D59" s="434">
        <v>40.29</v>
      </c>
      <c r="E59" s="433">
        <v>45012</v>
      </c>
      <c r="F59" s="432">
        <v>45012</v>
      </c>
    </row>
    <row r="60" spans="2:6">
      <c r="B60" s="436" t="s">
        <v>281</v>
      </c>
      <c r="C60" s="435" t="s">
        <v>417</v>
      </c>
      <c r="D60" s="434">
        <v>60.375</v>
      </c>
      <c r="E60" s="433">
        <v>45013</v>
      </c>
      <c r="F60" s="432">
        <v>45017</v>
      </c>
    </row>
    <row r="61" spans="2:6">
      <c r="B61" s="436" t="s">
        <v>416</v>
      </c>
      <c r="C61" s="435" t="s">
        <v>415</v>
      </c>
      <c r="D61" s="434">
        <v>0</v>
      </c>
      <c r="E61" s="433">
        <v>45011</v>
      </c>
      <c r="F61" s="432">
        <v>45017</v>
      </c>
    </row>
    <row r="62" spans="2:6">
      <c r="B62" s="436" t="s">
        <v>414</v>
      </c>
      <c r="C62" s="435" t="s">
        <v>413</v>
      </c>
      <c r="D62" s="434">
        <v>0</v>
      </c>
      <c r="E62" s="433">
        <v>45011</v>
      </c>
      <c r="F62" s="432">
        <v>45017</v>
      </c>
    </row>
    <row r="63" spans="2:6">
      <c r="B63" s="436" t="s">
        <v>412</v>
      </c>
      <c r="C63" s="435" t="s">
        <v>411</v>
      </c>
      <c r="D63" s="434">
        <v>31.5</v>
      </c>
      <c r="E63" s="433">
        <v>45011</v>
      </c>
      <c r="F63" s="432">
        <v>45017</v>
      </c>
    </row>
    <row r="64" spans="2:6">
      <c r="B64" s="436" t="s">
        <v>280</v>
      </c>
      <c r="C64" s="435" t="s">
        <v>25</v>
      </c>
      <c r="D64" s="434">
        <v>13.503</v>
      </c>
      <c r="E64" s="433">
        <v>45011</v>
      </c>
      <c r="F64" s="432">
        <v>45017</v>
      </c>
    </row>
    <row r="65" spans="2:6">
      <c r="B65" s="436" t="s">
        <v>410</v>
      </c>
      <c r="C65" s="435" t="s">
        <v>68</v>
      </c>
      <c r="D65" s="434">
        <v>13.635</v>
      </c>
      <c r="E65" s="433">
        <v>45011</v>
      </c>
      <c r="F65" s="432">
        <v>45017</v>
      </c>
    </row>
    <row r="66" spans="2:6">
      <c r="B66" s="436" t="s">
        <v>308</v>
      </c>
      <c r="C66" s="435" t="s">
        <v>409</v>
      </c>
      <c r="D66" s="434">
        <v>9.4939999999999998</v>
      </c>
      <c r="E66" s="433">
        <v>45011</v>
      </c>
      <c r="F66" s="432">
        <v>45017</v>
      </c>
    </row>
    <row r="67" spans="2:6">
      <c r="B67" s="436" t="s">
        <v>408</v>
      </c>
      <c r="C67" s="435" t="s">
        <v>88</v>
      </c>
      <c r="D67" s="434">
        <v>16.8</v>
      </c>
      <c r="E67" s="433">
        <v>45011</v>
      </c>
      <c r="F67" s="432">
        <v>45017</v>
      </c>
    </row>
    <row r="68" spans="2:6">
      <c r="B68" s="436" t="s">
        <v>407</v>
      </c>
      <c r="C68" s="435" t="s">
        <v>406</v>
      </c>
      <c r="D68" s="434">
        <v>20.807000000000002</v>
      </c>
      <c r="E68" s="433">
        <v>45011</v>
      </c>
      <c r="F68" s="432">
        <v>45017</v>
      </c>
    </row>
    <row r="69" spans="2:6">
      <c r="B69" s="436" t="s">
        <v>405</v>
      </c>
      <c r="C69" s="435" t="s">
        <v>404</v>
      </c>
      <c r="D69" s="434">
        <v>0</v>
      </c>
      <c r="E69" s="433">
        <v>45011</v>
      </c>
      <c r="F69" s="432">
        <v>45017</v>
      </c>
    </row>
    <row r="70" spans="2:6">
      <c r="B70" s="436" t="s">
        <v>403</v>
      </c>
      <c r="C70" s="435" t="s">
        <v>402</v>
      </c>
      <c r="D70" s="434">
        <v>51.790999999999997</v>
      </c>
      <c r="E70" s="433">
        <v>45011</v>
      </c>
      <c r="F70" s="432">
        <v>45017</v>
      </c>
    </row>
    <row r="71" spans="2:6">
      <c r="B71" s="436" t="s">
        <v>401</v>
      </c>
      <c r="C71" s="435" t="s">
        <v>400</v>
      </c>
      <c r="D71" s="434">
        <v>0</v>
      </c>
      <c r="E71" s="433">
        <v>45011</v>
      </c>
      <c r="F71" s="432">
        <v>45017</v>
      </c>
    </row>
    <row r="72" spans="2:6">
      <c r="B72" s="436" t="s">
        <v>298</v>
      </c>
      <c r="C72" s="435" t="s">
        <v>32</v>
      </c>
      <c r="D72" s="434">
        <v>41.003</v>
      </c>
      <c r="E72" s="433">
        <v>45011</v>
      </c>
      <c r="F72" s="432">
        <v>45017</v>
      </c>
    </row>
    <row r="73" spans="2:6">
      <c r="B73" s="436" t="s">
        <v>399</v>
      </c>
      <c r="C73" s="435" t="s">
        <v>398</v>
      </c>
      <c r="D73" s="434">
        <v>12.329000000000001</v>
      </c>
      <c r="E73" s="433">
        <v>45011</v>
      </c>
      <c r="F73" s="432">
        <v>45017</v>
      </c>
    </row>
    <row r="74" spans="2:6">
      <c r="B74" s="436" t="s">
        <v>397</v>
      </c>
      <c r="C74" s="435" t="s">
        <v>396</v>
      </c>
      <c r="D74" s="434">
        <v>13.026</v>
      </c>
      <c r="E74" s="433">
        <v>45011</v>
      </c>
      <c r="F74" s="432">
        <v>45017</v>
      </c>
    </row>
    <row r="75" spans="2:6">
      <c r="B75" s="436" t="s">
        <v>395</v>
      </c>
      <c r="C75" s="435" t="s">
        <v>394</v>
      </c>
      <c r="D75" s="434">
        <v>21.893999999999998</v>
      </c>
      <c r="E75" s="433">
        <v>45011</v>
      </c>
      <c r="F75" s="432">
        <v>45017</v>
      </c>
    </row>
    <row r="76" spans="2:6">
      <c r="B76" s="436" t="s">
        <v>393</v>
      </c>
      <c r="C76" s="435" t="s">
        <v>392</v>
      </c>
      <c r="D76" s="434">
        <v>45.109000000000002</v>
      </c>
      <c r="E76" s="433">
        <v>45011</v>
      </c>
      <c r="F76" s="432">
        <v>45017</v>
      </c>
    </row>
    <row r="77" spans="2:6">
      <c r="B77" s="436" t="s">
        <v>391</v>
      </c>
      <c r="C77" s="435" t="s">
        <v>390</v>
      </c>
      <c r="D77" s="434">
        <v>58.25</v>
      </c>
      <c r="E77" s="433">
        <v>45011</v>
      </c>
      <c r="F77" s="432">
        <v>45017</v>
      </c>
    </row>
    <row r="78" spans="2:6">
      <c r="B78" s="436" t="s">
        <v>389</v>
      </c>
      <c r="C78" s="435" t="s">
        <v>388</v>
      </c>
      <c r="D78" s="434">
        <v>47.637</v>
      </c>
      <c r="E78" s="433">
        <v>45011</v>
      </c>
      <c r="F78" s="432">
        <v>45017</v>
      </c>
    </row>
    <row r="79" spans="2:6">
      <c r="B79" s="436" t="s">
        <v>387</v>
      </c>
      <c r="C79" s="435" t="s">
        <v>386</v>
      </c>
      <c r="D79" s="434">
        <v>0</v>
      </c>
      <c r="E79" s="433">
        <v>45011</v>
      </c>
      <c r="F79" s="432">
        <v>45017</v>
      </c>
    </row>
    <row r="80" spans="2:6">
      <c r="B80" s="436" t="s">
        <v>293</v>
      </c>
      <c r="C80" s="435" t="s">
        <v>58</v>
      </c>
      <c r="D80" s="434">
        <v>3.2530000000000001</v>
      </c>
      <c r="E80" s="433">
        <v>45011</v>
      </c>
      <c r="F80" s="432">
        <v>45017</v>
      </c>
    </row>
    <row r="81" spans="2:6">
      <c r="B81" s="436" t="s">
        <v>385</v>
      </c>
      <c r="C81" s="435" t="s">
        <v>384</v>
      </c>
      <c r="D81" s="434">
        <v>22.027999999999999</v>
      </c>
      <c r="E81" s="433">
        <v>45011</v>
      </c>
      <c r="F81" s="432">
        <v>45017</v>
      </c>
    </row>
    <row r="82" spans="2:6">
      <c r="B82" s="436" t="s">
        <v>383</v>
      </c>
      <c r="C82" s="435" t="s">
        <v>60</v>
      </c>
      <c r="D82" s="434">
        <v>0.438</v>
      </c>
      <c r="E82" s="433">
        <v>45011</v>
      </c>
      <c r="F82" s="432">
        <v>45017</v>
      </c>
    </row>
    <row r="83" spans="2:6">
      <c r="B83" s="436" t="s">
        <v>291</v>
      </c>
      <c r="C83" s="435" t="s">
        <v>61</v>
      </c>
      <c r="D83" s="434">
        <v>12.884</v>
      </c>
      <c r="E83" s="433">
        <v>45011</v>
      </c>
      <c r="F83" s="432">
        <v>45017</v>
      </c>
    </row>
    <row r="84" spans="2:6">
      <c r="B84" s="436" t="s">
        <v>382</v>
      </c>
      <c r="C84" s="435" t="s">
        <v>111</v>
      </c>
      <c r="D84" s="434">
        <v>30.402999999999999</v>
      </c>
      <c r="E84" s="433">
        <v>45011</v>
      </c>
      <c r="F84" s="432">
        <v>45017</v>
      </c>
    </row>
    <row r="85" spans="2:6">
      <c r="B85" s="436" t="s">
        <v>381</v>
      </c>
      <c r="C85" s="435" t="s">
        <v>41</v>
      </c>
      <c r="D85" s="434">
        <v>13.037000000000001</v>
      </c>
      <c r="E85" s="433">
        <v>45011</v>
      </c>
      <c r="F85" s="432">
        <v>45017</v>
      </c>
    </row>
    <row r="86" spans="2:6">
      <c r="B86" s="436" t="s">
        <v>285</v>
      </c>
      <c r="C86" s="435" t="s">
        <v>380</v>
      </c>
      <c r="D86" s="434">
        <v>11.808</v>
      </c>
      <c r="E86" s="433">
        <v>45011</v>
      </c>
      <c r="F86" s="432">
        <v>45017</v>
      </c>
    </row>
    <row r="87" spans="2:6">
      <c r="B87" s="436" t="s">
        <v>379</v>
      </c>
      <c r="C87" s="435" t="s">
        <v>378</v>
      </c>
      <c r="D87" s="434">
        <v>17.809999999999999</v>
      </c>
      <c r="E87" s="433">
        <v>45011</v>
      </c>
      <c r="F87" s="432">
        <v>45017</v>
      </c>
    </row>
    <row r="88" spans="2:6">
      <c r="B88" s="436" t="s">
        <v>256</v>
      </c>
      <c r="C88" s="435" t="s">
        <v>65</v>
      </c>
      <c r="D88" s="434">
        <v>58.947000000000003</v>
      </c>
      <c r="E88" s="433">
        <v>45011</v>
      </c>
      <c r="F88" s="432">
        <v>45017</v>
      </c>
    </row>
    <row r="89" spans="2:6">
      <c r="B89" s="436" t="s">
        <v>269</v>
      </c>
      <c r="C89" s="435" t="s">
        <v>377</v>
      </c>
      <c r="D89" s="434">
        <v>23.702000000000002</v>
      </c>
      <c r="E89" s="433">
        <v>45011</v>
      </c>
      <c r="F89" s="432">
        <v>45017</v>
      </c>
    </row>
    <row r="90" spans="2:6">
      <c r="B90" s="436" t="s">
        <v>279</v>
      </c>
      <c r="C90" s="435" t="s">
        <v>376</v>
      </c>
      <c r="D90" s="434">
        <v>4.2220000000000004</v>
      </c>
      <c r="E90" s="433">
        <v>45011</v>
      </c>
      <c r="F90" s="432">
        <v>45017</v>
      </c>
    </row>
    <row r="91" spans="2:6">
      <c r="B91" s="436" t="s">
        <v>303</v>
      </c>
      <c r="C91" s="435" t="s">
        <v>375</v>
      </c>
      <c r="D91" s="434">
        <v>12.04</v>
      </c>
      <c r="E91" s="433">
        <v>45011</v>
      </c>
      <c r="F91" s="432">
        <v>45017</v>
      </c>
    </row>
    <row r="92" spans="2:6">
      <c r="B92" s="436" t="s">
        <v>374</v>
      </c>
      <c r="C92" s="435" t="s">
        <v>373</v>
      </c>
      <c r="D92" s="434">
        <v>0</v>
      </c>
      <c r="E92" s="433">
        <v>45011</v>
      </c>
      <c r="F92" s="432">
        <v>45017</v>
      </c>
    </row>
    <row r="93" spans="2:6">
      <c r="B93" s="436" t="s">
        <v>372</v>
      </c>
      <c r="C93" s="435" t="s">
        <v>371</v>
      </c>
      <c r="D93" s="434">
        <v>32.902999999999999</v>
      </c>
      <c r="E93" s="433">
        <v>45011</v>
      </c>
      <c r="F93" s="432">
        <v>45017</v>
      </c>
    </row>
    <row r="94" spans="2:6">
      <c r="B94" s="436" t="s">
        <v>370</v>
      </c>
      <c r="C94" s="435" t="s">
        <v>47</v>
      </c>
      <c r="D94" s="434">
        <v>7.3329999999999993</v>
      </c>
      <c r="E94" s="433">
        <v>45011</v>
      </c>
      <c r="F94" s="432">
        <v>45017</v>
      </c>
    </row>
    <row r="95" spans="2:6">
      <c r="B95" s="436" t="s">
        <v>369</v>
      </c>
      <c r="C95" s="435" t="s">
        <v>368</v>
      </c>
      <c r="D95" s="434">
        <v>24.834</v>
      </c>
      <c r="E95" s="433">
        <v>45011</v>
      </c>
      <c r="F95" s="432">
        <v>45017</v>
      </c>
    </row>
    <row r="96" spans="2:6">
      <c r="B96" s="436" t="s">
        <v>367</v>
      </c>
      <c r="C96" s="435" t="s">
        <v>366</v>
      </c>
      <c r="D96" s="434">
        <v>0</v>
      </c>
      <c r="E96" s="433">
        <v>45011</v>
      </c>
      <c r="F96" s="432">
        <v>45017</v>
      </c>
    </row>
    <row r="97" spans="2:6">
      <c r="B97" s="436" t="s">
        <v>365</v>
      </c>
      <c r="C97" s="435" t="s">
        <v>364</v>
      </c>
      <c r="D97" s="434">
        <v>50.854999999999997</v>
      </c>
      <c r="E97" s="433">
        <v>45011</v>
      </c>
      <c r="F97" s="432">
        <v>45017</v>
      </c>
    </row>
    <row r="98" spans="2:6">
      <c r="B98" s="436" t="s">
        <v>278</v>
      </c>
      <c r="C98" s="435" t="s">
        <v>363</v>
      </c>
      <c r="D98" s="434">
        <v>0</v>
      </c>
      <c r="E98" s="433">
        <v>45011</v>
      </c>
      <c r="F98" s="432">
        <v>45017</v>
      </c>
    </row>
    <row r="99" spans="2:6">
      <c r="B99" s="436" t="s">
        <v>362</v>
      </c>
      <c r="C99" s="435" t="s">
        <v>361</v>
      </c>
      <c r="D99" s="434">
        <v>51.179000000000002</v>
      </c>
      <c r="E99" s="433">
        <v>45011</v>
      </c>
      <c r="F99" s="432">
        <v>45017</v>
      </c>
    </row>
    <row r="100" spans="2:6">
      <c r="B100" s="436" t="s">
        <v>305</v>
      </c>
      <c r="C100" s="435" t="s">
        <v>31</v>
      </c>
      <c r="D100" s="434">
        <v>9.9179999999999993</v>
      </c>
      <c r="E100" s="433">
        <v>45011</v>
      </c>
      <c r="F100" s="432">
        <v>45017</v>
      </c>
    </row>
    <row r="101" spans="2:6">
      <c r="B101" s="436" t="s">
        <v>287</v>
      </c>
      <c r="C101" s="435" t="s">
        <v>50</v>
      </c>
      <c r="D101" s="434">
        <v>88.191000000000003</v>
      </c>
      <c r="E101" s="433">
        <v>45011</v>
      </c>
      <c r="F101" s="432">
        <v>45017</v>
      </c>
    </row>
    <row r="102" spans="2:6">
      <c r="B102" s="436" t="s">
        <v>360</v>
      </c>
      <c r="C102" s="435" t="s">
        <v>359</v>
      </c>
      <c r="D102" s="434">
        <v>0</v>
      </c>
      <c r="E102" s="433">
        <v>45011</v>
      </c>
      <c r="F102" s="432">
        <v>45017</v>
      </c>
    </row>
    <row r="103" spans="2:6">
      <c r="B103" s="436" t="s">
        <v>266</v>
      </c>
      <c r="C103" s="435" t="s">
        <v>358</v>
      </c>
      <c r="D103" s="434">
        <v>4.9000000000000004</v>
      </c>
      <c r="E103" s="433">
        <v>45011</v>
      </c>
      <c r="F103" s="432">
        <v>45017</v>
      </c>
    </row>
    <row r="104" spans="2:6">
      <c r="B104" s="436" t="s">
        <v>297</v>
      </c>
      <c r="C104" s="435" t="s">
        <v>357</v>
      </c>
      <c r="D104" s="434">
        <v>10.3</v>
      </c>
      <c r="E104" s="433">
        <v>45011</v>
      </c>
      <c r="F104" s="432">
        <v>45017</v>
      </c>
    </row>
    <row r="105" spans="2:6">
      <c r="B105" s="436" t="s">
        <v>275</v>
      </c>
      <c r="C105" s="435" t="s">
        <v>356</v>
      </c>
      <c r="D105" s="434">
        <v>21.984999999999999</v>
      </c>
      <c r="E105" s="433">
        <v>45011</v>
      </c>
      <c r="F105" s="432">
        <v>45017</v>
      </c>
    </row>
    <row r="106" spans="2:6">
      <c r="B106" s="436" t="s">
        <v>261</v>
      </c>
      <c r="C106" s="435" t="s">
        <v>36</v>
      </c>
      <c r="D106" s="434">
        <v>107.099</v>
      </c>
      <c r="E106" s="433">
        <v>45011</v>
      </c>
      <c r="F106" s="432">
        <v>45017</v>
      </c>
    </row>
    <row r="107" spans="2:6">
      <c r="B107" s="436" t="s">
        <v>260</v>
      </c>
      <c r="C107" s="435" t="s">
        <v>37</v>
      </c>
      <c r="D107" s="434">
        <v>67.010000000000005</v>
      </c>
      <c r="E107" s="433">
        <v>45011</v>
      </c>
      <c r="F107" s="432">
        <v>45017</v>
      </c>
    </row>
    <row r="108" spans="2:6">
      <c r="B108" s="436" t="s">
        <v>255</v>
      </c>
      <c r="C108" s="435" t="s">
        <v>38</v>
      </c>
      <c r="D108" s="434">
        <v>51.228999999999999</v>
      </c>
      <c r="E108" s="433">
        <v>45011</v>
      </c>
      <c r="F108" s="432">
        <v>45017</v>
      </c>
    </row>
    <row r="109" spans="2:6">
      <c r="B109" s="436" t="s">
        <v>274</v>
      </c>
      <c r="C109" s="435" t="s">
        <v>355</v>
      </c>
      <c r="D109" s="434">
        <v>25.309000000000001</v>
      </c>
      <c r="E109" s="433">
        <v>45011</v>
      </c>
      <c r="F109" s="432">
        <v>45017</v>
      </c>
    </row>
    <row r="110" spans="2:6">
      <c r="B110" s="436" t="s">
        <v>259</v>
      </c>
      <c r="C110" s="435" t="s">
        <v>35</v>
      </c>
      <c r="D110" s="434">
        <v>65.099000000000004</v>
      </c>
      <c r="E110" s="433">
        <v>45011</v>
      </c>
      <c r="F110" s="432">
        <v>45017</v>
      </c>
    </row>
    <row r="111" spans="2:6">
      <c r="B111" s="436" t="s">
        <v>354</v>
      </c>
      <c r="C111" s="435" t="s">
        <v>140</v>
      </c>
      <c r="D111" s="434">
        <v>0</v>
      </c>
      <c r="E111" s="433">
        <v>45011</v>
      </c>
      <c r="F111" s="432">
        <v>45017</v>
      </c>
    </row>
    <row r="112" spans="2:6">
      <c r="B112" s="436" t="s">
        <v>353</v>
      </c>
      <c r="C112" s="435" t="s">
        <v>102</v>
      </c>
      <c r="D112" s="434">
        <v>21.393999999999998</v>
      </c>
      <c r="E112" s="433">
        <v>45011</v>
      </c>
      <c r="F112" s="432">
        <v>45017</v>
      </c>
    </row>
    <row r="113" spans="2:6">
      <c r="B113" s="436" t="s">
        <v>352</v>
      </c>
      <c r="C113" s="435" t="s">
        <v>351</v>
      </c>
      <c r="D113" s="434">
        <v>45.456000000000003</v>
      </c>
      <c r="E113" s="433">
        <v>45011</v>
      </c>
      <c r="F113" s="432">
        <v>45017</v>
      </c>
    </row>
    <row r="114" spans="2:6">
      <c r="B114" s="436" t="s">
        <v>277</v>
      </c>
      <c r="C114" s="435" t="s">
        <v>27</v>
      </c>
      <c r="D114" s="434">
        <v>3.5750000000000002</v>
      </c>
      <c r="E114" s="433">
        <v>45011</v>
      </c>
      <c r="F114" s="432">
        <v>45016</v>
      </c>
    </row>
    <row r="115" spans="2:6">
      <c r="B115" s="436" t="s">
        <v>277</v>
      </c>
      <c r="C115" s="435" t="s">
        <v>27</v>
      </c>
      <c r="D115" s="434">
        <v>3.5750000000000002</v>
      </c>
      <c r="E115" s="433">
        <v>45016</v>
      </c>
      <c r="F115" s="432">
        <v>45017</v>
      </c>
    </row>
    <row r="116" spans="2:6">
      <c r="B116" s="436" t="s">
        <v>350</v>
      </c>
      <c r="C116" s="435" t="s">
        <v>349</v>
      </c>
      <c r="D116" s="434">
        <v>0</v>
      </c>
      <c r="E116" s="433">
        <v>45011</v>
      </c>
      <c r="F116" s="432">
        <v>45017</v>
      </c>
    </row>
    <row r="117" spans="2:6">
      <c r="B117" s="436" t="s">
        <v>267</v>
      </c>
      <c r="C117" s="435" t="s">
        <v>29</v>
      </c>
      <c r="D117" s="434">
        <v>16.135000000000002</v>
      </c>
      <c r="E117" s="433">
        <v>45011</v>
      </c>
      <c r="F117" s="432">
        <v>45017</v>
      </c>
    </row>
    <row r="118" spans="2:6">
      <c r="B118" s="436" t="s">
        <v>348</v>
      </c>
      <c r="C118" s="435" t="s">
        <v>347</v>
      </c>
      <c r="D118" s="434">
        <v>0</v>
      </c>
      <c r="E118" s="433">
        <v>45011</v>
      </c>
      <c r="F118" s="432">
        <v>45017</v>
      </c>
    </row>
    <row r="119" spans="2:6">
      <c r="B119" s="436" t="s">
        <v>284</v>
      </c>
      <c r="C119" s="435" t="s">
        <v>346</v>
      </c>
      <c r="D119" s="434">
        <v>3.4209999999999998</v>
      </c>
      <c r="E119" s="433">
        <v>45011</v>
      </c>
      <c r="F119" s="432">
        <v>45017</v>
      </c>
    </row>
    <row r="120" spans="2:6">
      <c r="B120" s="436" t="s">
        <v>345</v>
      </c>
      <c r="C120" s="435" t="s">
        <v>344</v>
      </c>
      <c r="D120" s="434">
        <v>139.87</v>
      </c>
      <c r="E120" s="433">
        <v>45011</v>
      </c>
      <c r="F120" s="432">
        <v>45017</v>
      </c>
    </row>
    <row r="121" spans="2:6">
      <c r="B121" s="436" t="s">
        <v>276</v>
      </c>
      <c r="C121" s="435" t="s">
        <v>343</v>
      </c>
      <c r="D121" s="434">
        <v>4.0190000000000001</v>
      </c>
      <c r="E121" s="433">
        <v>45011</v>
      </c>
      <c r="F121" s="432">
        <v>45012</v>
      </c>
    </row>
    <row r="122" spans="2:6">
      <c r="B122" s="436" t="s">
        <v>276</v>
      </c>
      <c r="C122" s="435" t="s">
        <v>343</v>
      </c>
      <c r="D122" s="434">
        <v>4.0190000000000001</v>
      </c>
      <c r="E122" s="433">
        <v>45012</v>
      </c>
      <c r="F122" s="432">
        <v>45017</v>
      </c>
    </row>
    <row r="123" spans="2:6">
      <c r="B123" s="436" t="s">
        <v>342</v>
      </c>
      <c r="C123" s="435" t="s">
        <v>79</v>
      </c>
      <c r="D123" s="434">
        <v>49.5</v>
      </c>
      <c r="E123" s="433">
        <v>45011</v>
      </c>
      <c r="F123" s="432">
        <v>45017</v>
      </c>
    </row>
    <row r="124" spans="2:6">
      <c r="B124" s="436" t="s">
        <v>264</v>
      </c>
      <c r="C124" s="435" t="s">
        <v>48</v>
      </c>
      <c r="D124" s="434">
        <v>16.100000000000001</v>
      </c>
      <c r="E124" s="433">
        <v>45011</v>
      </c>
      <c r="F124" s="432">
        <v>45017</v>
      </c>
    </row>
    <row r="125" spans="2:6">
      <c r="B125" s="436" t="s">
        <v>341</v>
      </c>
      <c r="C125" s="435" t="s">
        <v>139</v>
      </c>
      <c r="D125" s="434">
        <v>69.626999999999995</v>
      </c>
      <c r="E125" s="433">
        <v>45011</v>
      </c>
      <c r="F125" s="432">
        <v>45017</v>
      </c>
    </row>
    <row r="126" spans="2:6">
      <c r="B126" s="436" t="s">
        <v>340</v>
      </c>
      <c r="C126" s="435" t="s">
        <v>339</v>
      </c>
      <c r="D126" s="434">
        <v>25.417000000000002</v>
      </c>
      <c r="E126" s="433">
        <v>45011</v>
      </c>
      <c r="F126" s="432">
        <v>45017</v>
      </c>
    </row>
    <row r="127" spans="2:6">
      <c r="B127" s="436" t="s">
        <v>338</v>
      </c>
      <c r="C127" s="435" t="s">
        <v>337</v>
      </c>
      <c r="D127" s="434">
        <v>15.428000000000001</v>
      </c>
      <c r="E127" s="433">
        <v>45011</v>
      </c>
      <c r="F127" s="432">
        <v>45017</v>
      </c>
    </row>
    <row r="128" spans="2:6">
      <c r="B128" s="436" t="s">
        <v>336</v>
      </c>
      <c r="C128" s="435" t="s">
        <v>335</v>
      </c>
      <c r="D128" s="434">
        <v>23.536999999999999</v>
      </c>
      <c r="E128" s="433">
        <v>45011</v>
      </c>
      <c r="F128" s="432">
        <v>45017</v>
      </c>
    </row>
    <row r="129" spans="2:6">
      <c r="B129" s="436" t="s">
        <v>334</v>
      </c>
      <c r="C129" s="435" t="s">
        <v>333</v>
      </c>
      <c r="D129" s="434">
        <v>14.067</v>
      </c>
      <c r="E129" s="433">
        <v>45011</v>
      </c>
      <c r="F129" s="432">
        <v>45017</v>
      </c>
    </row>
    <row r="130" spans="2:6">
      <c r="B130" s="436" t="s">
        <v>332</v>
      </c>
      <c r="C130" s="435" t="s">
        <v>331</v>
      </c>
      <c r="D130" s="434">
        <v>30.532</v>
      </c>
      <c r="E130" s="433">
        <v>45011</v>
      </c>
      <c r="F130" s="432">
        <v>45017</v>
      </c>
    </row>
    <row r="131" spans="2:6">
      <c r="B131" s="436" t="s">
        <v>330</v>
      </c>
      <c r="C131" s="435" t="s">
        <v>329</v>
      </c>
      <c r="D131" s="434">
        <v>0</v>
      </c>
      <c r="E131" s="433">
        <v>45011</v>
      </c>
      <c r="F131" s="432">
        <v>45017</v>
      </c>
    </row>
    <row r="132" spans="2:6">
      <c r="B132" s="436" t="s">
        <v>328</v>
      </c>
      <c r="C132" s="435" t="s">
        <v>327</v>
      </c>
      <c r="D132" s="434">
        <v>0</v>
      </c>
      <c r="E132" s="433">
        <v>45011</v>
      </c>
      <c r="F132" s="432">
        <v>45017</v>
      </c>
    </row>
    <row r="133" spans="2:6">
      <c r="B133" s="436" t="s">
        <v>326</v>
      </c>
      <c r="C133" s="435" t="s">
        <v>325</v>
      </c>
      <c r="D133" s="434">
        <v>12.644</v>
      </c>
      <c r="E133" s="433">
        <v>45011</v>
      </c>
      <c r="F133" s="432">
        <v>45017</v>
      </c>
    </row>
    <row r="134" spans="2:6">
      <c r="B134" s="436" t="s">
        <v>324</v>
      </c>
      <c r="C134" s="435" t="s">
        <v>323</v>
      </c>
      <c r="D134" s="434">
        <v>36.265000000000001</v>
      </c>
      <c r="E134" s="433">
        <v>45011</v>
      </c>
      <c r="F134" s="432">
        <v>45017</v>
      </c>
    </row>
    <row r="135" spans="2:6">
      <c r="B135" s="436" t="s">
        <v>322</v>
      </c>
      <c r="C135" s="435" t="s">
        <v>321</v>
      </c>
      <c r="D135" s="434">
        <v>45.249000000000002</v>
      </c>
      <c r="E135" s="433">
        <v>45011</v>
      </c>
      <c r="F135" s="432">
        <v>45017</v>
      </c>
    </row>
    <row r="136" spans="2:6">
      <c r="B136" s="436" t="s">
        <v>320</v>
      </c>
      <c r="C136" s="435" t="s">
        <v>113</v>
      </c>
      <c r="D136" s="434">
        <v>5.6669999999999998</v>
      </c>
      <c r="E136" s="433">
        <v>45011</v>
      </c>
      <c r="F136" s="432">
        <v>45017</v>
      </c>
    </row>
    <row r="137" spans="2:6">
      <c r="B137" s="436" t="s">
        <v>319</v>
      </c>
      <c r="C137" s="435" t="s">
        <v>114</v>
      </c>
      <c r="D137" s="434">
        <v>10.186</v>
      </c>
      <c r="E137" s="433">
        <v>45011</v>
      </c>
      <c r="F137" s="432">
        <v>45017</v>
      </c>
    </row>
    <row r="138" spans="2:6">
      <c r="B138" s="436" t="s">
        <v>318</v>
      </c>
      <c r="C138" s="435" t="s">
        <v>80</v>
      </c>
      <c r="D138" s="434">
        <v>23.1</v>
      </c>
      <c r="E138" s="433">
        <v>45011</v>
      </c>
      <c r="F138" s="432">
        <v>45017</v>
      </c>
    </row>
    <row r="139" spans="2:6">
      <c r="B139" s="436" t="s">
        <v>263</v>
      </c>
      <c r="C139" s="435" t="s">
        <v>317</v>
      </c>
      <c r="D139" s="434">
        <v>2.0819999999999999</v>
      </c>
      <c r="E139" s="433">
        <v>45011</v>
      </c>
      <c r="F139" s="432">
        <v>45017</v>
      </c>
    </row>
    <row r="140" spans="2:6">
      <c r="B140" s="436" t="s">
        <v>288</v>
      </c>
      <c r="C140" s="435" t="s">
        <v>316</v>
      </c>
      <c r="D140" s="434">
        <v>98.007000000000005</v>
      </c>
      <c r="E140" s="433">
        <v>45011</v>
      </c>
      <c r="F140" s="432">
        <v>45017</v>
      </c>
    </row>
    <row r="141" spans="2:6">
      <c r="B141" s="436" t="s">
        <v>289</v>
      </c>
      <c r="C141" s="435" t="s">
        <v>315</v>
      </c>
      <c r="D141" s="434">
        <v>58.404000000000003</v>
      </c>
      <c r="E141" s="433">
        <v>45011</v>
      </c>
      <c r="F141" s="432">
        <v>45017</v>
      </c>
    </row>
    <row r="142" spans="2:6">
      <c r="B142" s="436" t="s">
        <v>314</v>
      </c>
      <c r="C142" s="435" t="s">
        <v>96</v>
      </c>
      <c r="D142" s="434">
        <v>17.969000000000001</v>
      </c>
      <c r="E142" s="433">
        <v>45011</v>
      </c>
      <c r="F142" s="432">
        <v>45017</v>
      </c>
    </row>
  </sheetData>
  <mergeCells count="2">
    <mergeCell ref="B2:F2"/>
    <mergeCell ref="B3: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F0103-10F0-4193-B3C6-B692329FD156}">
  <sheetPr codeName="Hoja6"/>
  <dimension ref="B2:I136"/>
  <sheetViews>
    <sheetView zoomScaleNormal="100" workbookViewId="0">
      <selection activeCell="B2" sqref="B2:F2"/>
    </sheetView>
  </sheetViews>
  <sheetFormatPr baseColWidth="10" defaultColWidth="11.44140625" defaultRowHeight="13.2"/>
  <cols>
    <col min="1" max="1" width="11.44140625" style="431"/>
    <col min="2" max="2" width="13.44140625" style="431" bestFit="1" customWidth="1"/>
    <col min="3" max="3" width="37.33203125" style="431" bestFit="1" customWidth="1"/>
    <col min="4" max="4" width="27.109375" style="431" customWidth="1"/>
    <col min="5" max="6" width="21.5546875" style="431" customWidth="1"/>
    <col min="7" max="7" width="31" style="431" bestFit="1" customWidth="1"/>
    <col min="8" max="16384" width="11.44140625" style="431"/>
  </cols>
  <sheetData>
    <row r="2" spans="2:9" ht="25.8">
      <c r="B2" s="560" t="s">
        <v>522</v>
      </c>
      <c r="C2" s="560"/>
      <c r="D2" s="560"/>
      <c r="E2" s="560"/>
      <c r="F2" s="560"/>
      <c r="G2" s="446"/>
      <c r="H2" s="445">
        <v>45011</v>
      </c>
      <c r="I2" s="444"/>
    </row>
    <row r="3" spans="2:9" ht="26.4" thickBot="1">
      <c r="B3" s="561" t="s">
        <v>485</v>
      </c>
      <c r="C3" s="561"/>
      <c r="D3" s="561"/>
      <c r="E3" s="561"/>
      <c r="F3" s="561"/>
      <c r="G3" s="443"/>
    </row>
    <row r="4" spans="2:9" ht="65.25" customHeight="1">
      <c r="B4" s="440" t="s">
        <v>484</v>
      </c>
      <c r="C4" s="438" t="s">
        <v>483</v>
      </c>
      <c r="D4" s="442" t="s">
        <v>521</v>
      </c>
      <c r="E4" s="438" t="s">
        <v>481</v>
      </c>
      <c r="F4" s="437" t="s">
        <v>480</v>
      </c>
    </row>
    <row r="5" spans="2:9">
      <c r="B5" s="436" t="s">
        <v>471</v>
      </c>
      <c r="C5" s="435" t="s">
        <v>470</v>
      </c>
      <c r="D5" s="441">
        <v>0</v>
      </c>
      <c r="E5" s="433">
        <v>45011</v>
      </c>
      <c r="F5" s="432">
        <v>45017</v>
      </c>
      <c r="G5" s="431" t="s">
        <v>520</v>
      </c>
    </row>
    <row r="6" spans="2:9">
      <c r="B6" s="436" t="s">
        <v>467</v>
      </c>
      <c r="C6" s="435" t="s">
        <v>466</v>
      </c>
      <c r="D6" s="441">
        <v>0</v>
      </c>
      <c r="E6" s="433">
        <v>45011</v>
      </c>
      <c r="F6" s="432">
        <v>45017</v>
      </c>
      <c r="G6" s="431" t="s">
        <v>519</v>
      </c>
    </row>
    <row r="7" spans="2:9">
      <c r="B7" s="436" t="s">
        <v>465</v>
      </c>
      <c r="C7" s="435" t="s">
        <v>464</v>
      </c>
      <c r="D7" s="441">
        <v>0</v>
      </c>
      <c r="E7" s="433">
        <v>45011</v>
      </c>
      <c r="F7" s="432">
        <v>45017</v>
      </c>
      <c r="G7" s="431" t="s">
        <v>519</v>
      </c>
    </row>
    <row r="8" spans="2:9">
      <c r="B8" s="436" t="s">
        <v>463</v>
      </c>
      <c r="C8" s="435" t="s">
        <v>131</v>
      </c>
      <c r="D8" s="441">
        <v>0</v>
      </c>
      <c r="E8" s="433">
        <v>45011</v>
      </c>
      <c r="F8" s="432">
        <v>45017</v>
      </c>
      <c r="G8" s="431" t="s">
        <v>518</v>
      </c>
    </row>
    <row r="9" spans="2:9">
      <c r="B9" s="436" t="s">
        <v>462</v>
      </c>
      <c r="C9" s="435" t="s">
        <v>461</v>
      </c>
      <c r="D9" s="441">
        <v>0</v>
      </c>
      <c r="E9" s="433">
        <v>45011</v>
      </c>
      <c r="F9" s="432">
        <v>45017</v>
      </c>
      <c r="G9" s="431" t="s">
        <v>517</v>
      </c>
    </row>
    <row r="10" spans="2:9">
      <c r="B10" s="436" t="s">
        <v>460</v>
      </c>
      <c r="C10" s="435" t="s">
        <v>459</v>
      </c>
      <c r="D10" s="441">
        <v>0</v>
      </c>
      <c r="E10" s="433">
        <v>45011</v>
      </c>
      <c r="F10" s="432">
        <v>45017</v>
      </c>
      <c r="G10" s="431" t="s">
        <v>516</v>
      </c>
    </row>
    <row r="11" spans="2:9">
      <c r="B11" s="436" t="s">
        <v>457</v>
      </c>
      <c r="C11" s="435" t="s">
        <v>456</v>
      </c>
      <c r="D11" s="441">
        <v>0</v>
      </c>
      <c r="E11" s="433">
        <v>45011</v>
      </c>
      <c r="F11" s="432">
        <v>45017</v>
      </c>
      <c r="G11" s="431" t="s">
        <v>515</v>
      </c>
    </row>
    <row r="12" spans="2:9" ht="13.2" customHeight="1">
      <c r="B12" s="436" t="s">
        <v>450</v>
      </c>
      <c r="C12" s="435" t="s">
        <v>449</v>
      </c>
      <c r="D12" s="441">
        <v>0</v>
      </c>
      <c r="E12" s="433">
        <v>45011</v>
      </c>
      <c r="F12" s="432">
        <v>45017</v>
      </c>
      <c r="G12" s="431" t="s">
        <v>514</v>
      </c>
    </row>
    <row r="13" spans="2:9" ht="13.2" customHeight="1">
      <c r="B13" s="436" t="s">
        <v>447</v>
      </c>
      <c r="C13" s="435" t="s">
        <v>446</v>
      </c>
      <c r="D13" s="441">
        <v>0</v>
      </c>
      <c r="E13" s="433">
        <v>45011</v>
      </c>
      <c r="F13" s="432">
        <v>45017</v>
      </c>
      <c r="G13" s="431" t="s">
        <v>513</v>
      </c>
    </row>
    <row r="14" spans="2:9">
      <c r="B14" s="436" t="s">
        <v>435</v>
      </c>
      <c r="C14" s="435" t="s">
        <v>434</v>
      </c>
      <c r="D14" s="441">
        <v>0</v>
      </c>
      <c r="E14" s="433">
        <v>45011</v>
      </c>
      <c r="F14" s="432">
        <v>45017</v>
      </c>
      <c r="G14" s="431" t="s">
        <v>512</v>
      </c>
    </row>
    <row r="15" spans="2:9">
      <c r="B15" s="436" t="s">
        <v>425</v>
      </c>
      <c r="C15" s="435" t="s">
        <v>424</v>
      </c>
      <c r="D15" s="441">
        <v>0</v>
      </c>
      <c r="E15" s="433">
        <v>45011</v>
      </c>
      <c r="F15" s="432">
        <v>45017</v>
      </c>
      <c r="G15" s="431" t="s">
        <v>511</v>
      </c>
    </row>
    <row r="16" spans="2:9">
      <c r="B16" s="436" t="s">
        <v>423</v>
      </c>
      <c r="C16" s="435" t="s">
        <v>422</v>
      </c>
      <c r="D16" s="441">
        <v>0</v>
      </c>
      <c r="E16" s="433">
        <v>45011</v>
      </c>
      <c r="F16" s="432">
        <v>45017</v>
      </c>
      <c r="G16" s="431" t="s">
        <v>510</v>
      </c>
    </row>
    <row r="17" spans="2:7">
      <c r="B17" s="436" t="s">
        <v>416</v>
      </c>
      <c r="C17" s="435" t="s">
        <v>415</v>
      </c>
      <c r="D17" s="441">
        <v>0</v>
      </c>
      <c r="E17" s="433">
        <v>45011</v>
      </c>
      <c r="F17" s="432">
        <v>45017</v>
      </c>
      <c r="G17" s="431" t="s">
        <v>509</v>
      </c>
    </row>
    <row r="18" spans="2:7">
      <c r="B18" s="436" t="s">
        <v>414</v>
      </c>
      <c r="C18" s="435" t="s">
        <v>413</v>
      </c>
      <c r="D18" s="441">
        <v>0</v>
      </c>
      <c r="E18" s="433">
        <v>45011</v>
      </c>
      <c r="F18" s="432">
        <v>45017</v>
      </c>
      <c r="G18" s="431" t="s">
        <v>508</v>
      </c>
    </row>
    <row r="19" spans="2:7">
      <c r="B19" s="436" t="s">
        <v>507</v>
      </c>
      <c r="C19" s="435" t="s">
        <v>163</v>
      </c>
      <c r="D19" s="441">
        <v>0</v>
      </c>
      <c r="E19" s="433">
        <v>45011</v>
      </c>
      <c r="F19" s="432">
        <v>45017</v>
      </c>
      <c r="G19" s="431" t="s">
        <v>504</v>
      </c>
    </row>
    <row r="20" spans="2:7">
      <c r="B20" s="436" t="s">
        <v>506</v>
      </c>
      <c r="C20" s="435" t="s">
        <v>164</v>
      </c>
      <c r="D20" s="441">
        <v>0</v>
      </c>
      <c r="E20" s="433">
        <v>45011</v>
      </c>
      <c r="F20" s="432">
        <v>45017</v>
      </c>
      <c r="G20" s="431" t="s">
        <v>504</v>
      </c>
    </row>
    <row r="21" spans="2:7">
      <c r="B21" s="436" t="s">
        <v>505</v>
      </c>
      <c r="C21" s="435" t="s">
        <v>165</v>
      </c>
      <c r="D21" s="441">
        <v>0</v>
      </c>
      <c r="E21" s="433">
        <v>45011</v>
      </c>
      <c r="F21" s="432">
        <v>45017</v>
      </c>
      <c r="G21" s="431" t="s">
        <v>504</v>
      </c>
    </row>
    <row r="22" spans="2:7">
      <c r="B22" s="436" t="s">
        <v>405</v>
      </c>
      <c r="C22" s="435" t="s">
        <v>404</v>
      </c>
      <c r="D22" s="441">
        <v>0</v>
      </c>
      <c r="E22" s="433">
        <v>45011</v>
      </c>
      <c r="F22" s="432">
        <v>45017</v>
      </c>
      <c r="G22" s="431" t="s">
        <v>503</v>
      </c>
    </row>
    <row r="23" spans="2:7">
      <c r="B23" s="436" t="s">
        <v>401</v>
      </c>
      <c r="C23" s="435" t="s">
        <v>400</v>
      </c>
      <c r="D23" s="441">
        <v>0</v>
      </c>
      <c r="E23" s="433">
        <v>45011</v>
      </c>
      <c r="F23" s="432">
        <v>45017</v>
      </c>
      <c r="G23" s="431" t="s">
        <v>502</v>
      </c>
    </row>
    <row r="24" spans="2:7">
      <c r="B24" s="436" t="s">
        <v>387</v>
      </c>
      <c r="C24" s="435" t="s">
        <v>386</v>
      </c>
      <c r="D24" s="441">
        <v>0</v>
      </c>
      <c r="E24" s="433">
        <v>45011</v>
      </c>
      <c r="F24" s="432">
        <v>45017</v>
      </c>
      <c r="G24" s="431" t="s">
        <v>501</v>
      </c>
    </row>
    <row r="25" spans="2:7" ht="13.2" customHeight="1">
      <c r="B25" s="436" t="s">
        <v>374</v>
      </c>
      <c r="C25" s="435" t="s">
        <v>373</v>
      </c>
      <c r="D25" s="441">
        <v>0</v>
      </c>
      <c r="E25" s="433">
        <v>45011</v>
      </c>
      <c r="F25" s="432">
        <v>45017</v>
      </c>
      <c r="G25" s="431" t="s">
        <v>500</v>
      </c>
    </row>
    <row r="26" spans="2:7">
      <c r="B26" s="436" t="s">
        <v>367</v>
      </c>
      <c r="C26" s="435" t="s">
        <v>366</v>
      </c>
      <c r="D26" s="441">
        <v>0</v>
      </c>
      <c r="E26" s="433">
        <v>45011</v>
      </c>
      <c r="F26" s="432">
        <v>45017</v>
      </c>
      <c r="G26" s="431" t="s">
        <v>499</v>
      </c>
    </row>
    <row r="27" spans="2:7">
      <c r="B27" s="436" t="s">
        <v>278</v>
      </c>
      <c r="C27" s="435" t="s">
        <v>363</v>
      </c>
      <c r="D27" s="441">
        <v>0</v>
      </c>
      <c r="E27" s="433">
        <v>45011</v>
      </c>
      <c r="F27" s="432">
        <v>45017</v>
      </c>
      <c r="G27" s="431" t="s">
        <v>498</v>
      </c>
    </row>
    <row r="28" spans="2:7">
      <c r="B28" s="436" t="s">
        <v>360</v>
      </c>
      <c r="C28" s="435" t="s">
        <v>359</v>
      </c>
      <c r="D28" s="441">
        <v>0</v>
      </c>
      <c r="E28" s="433">
        <v>45011</v>
      </c>
      <c r="F28" s="432">
        <v>45017</v>
      </c>
      <c r="G28" s="431" t="s">
        <v>497</v>
      </c>
    </row>
    <row r="29" spans="2:7">
      <c r="B29" s="436" t="s">
        <v>354</v>
      </c>
      <c r="C29" s="435" t="s">
        <v>140</v>
      </c>
      <c r="D29" s="441">
        <v>0</v>
      </c>
      <c r="E29" s="433">
        <v>45011</v>
      </c>
      <c r="F29" s="432">
        <v>45017</v>
      </c>
      <c r="G29" s="431" t="s">
        <v>496</v>
      </c>
    </row>
    <row r="30" spans="2:7">
      <c r="B30" s="436" t="s">
        <v>495</v>
      </c>
      <c r="C30" s="435" t="s">
        <v>349</v>
      </c>
      <c r="D30" s="441">
        <v>0</v>
      </c>
      <c r="E30" s="433">
        <v>45011</v>
      </c>
      <c r="F30" s="432">
        <v>45017</v>
      </c>
      <c r="G30" s="431" t="s">
        <v>494</v>
      </c>
    </row>
    <row r="31" spans="2:7">
      <c r="B31" s="436" t="s">
        <v>348</v>
      </c>
      <c r="C31" s="435" t="s">
        <v>347</v>
      </c>
      <c r="D31" s="441">
        <v>0</v>
      </c>
      <c r="E31" s="433">
        <v>45011</v>
      </c>
      <c r="F31" s="432">
        <v>45017</v>
      </c>
      <c r="G31" s="431" t="s">
        <v>493</v>
      </c>
    </row>
    <row r="32" spans="2:7">
      <c r="B32" s="436" t="s">
        <v>330</v>
      </c>
      <c r="C32" s="435" t="s">
        <v>329</v>
      </c>
      <c r="D32" s="441">
        <v>0</v>
      </c>
      <c r="E32" s="433">
        <v>45011</v>
      </c>
      <c r="F32" s="432">
        <v>45017</v>
      </c>
      <c r="G32" s="431" t="s">
        <v>493</v>
      </c>
    </row>
    <row r="33" spans="2:7">
      <c r="B33" s="436" t="s">
        <v>328</v>
      </c>
      <c r="C33" s="435" t="s">
        <v>327</v>
      </c>
      <c r="D33" s="441">
        <v>0</v>
      </c>
      <c r="E33" s="433">
        <v>45011</v>
      </c>
      <c r="F33" s="432">
        <v>45017</v>
      </c>
      <c r="G33" s="431" t="s">
        <v>493</v>
      </c>
    </row>
    <row r="34" spans="2:7">
      <c r="B34" s="436" t="s">
        <v>395</v>
      </c>
      <c r="C34" s="435" t="s">
        <v>394</v>
      </c>
      <c r="D34" s="441">
        <v>0.63</v>
      </c>
      <c r="E34" s="433">
        <v>45011</v>
      </c>
      <c r="F34" s="432">
        <v>45017</v>
      </c>
      <c r="G34" s="431" t="s">
        <v>487</v>
      </c>
    </row>
    <row r="35" spans="2:7">
      <c r="B35" s="436" t="s">
        <v>314</v>
      </c>
      <c r="C35" s="435" t="s">
        <v>96</v>
      </c>
      <c r="D35" s="441">
        <v>1</v>
      </c>
      <c r="E35" s="433">
        <v>45011</v>
      </c>
      <c r="F35" s="432">
        <v>45017</v>
      </c>
      <c r="G35" s="431" t="s">
        <v>487</v>
      </c>
    </row>
    <row r="36" spans="2:7">
      <c r="B36" s="436" t="s">
        <v>379</v>
      </c>
      <c r="C36" s="435" t="s">
        <v>378</v>
      </c>
      <c r="D36" s="441">
        <v>1.05</v>
      </c>
      <c r="E36" s="433">
        <v>45011</v>
      </c>
      <c r="F36" s="432">
        <v>45017</v>
      </c>
      <c r="G36" s="431" t="s">
        <v>487</v>
      </c>
    </row>
    <row r="37" spans="2:7">
      <c r="B37" s="436" t="s">
        <v>301</v>
      </c>
      <c r="C37" s="435" t="s">
        <v>56</v>
      </c>
      <c r="D37" s="441">
        <v>1.36</v>
      </c>
      <c r="E37" s="433">
        <v>45011</v>
      </c>
      <c r="F37" s="432">
        <v>45017</v>
      </c>
      <c r="G37" s="431" t="s">
        <v>487</v>
      </c>
    </row>
    <row r="38" spans="2:7">
      <c r="B38" s="436" t="s">
        <v>412</v>
      </c>
      <c r="C38" s="435" t="s">
        <v>411</v>
      </c>
      <c r="D38" s="441">
        <v>1.53</v>
      </c>
      <c r="E38" s="433">
        <v>45011</v>
      </c>
      <c r="F38" s="432">
        <v>45017</v>
      </c>
      <c r="G38" s="431" t="s">
        <v>487</v>
      </c>
    </row>
    <row r="39" spans="2:7">
      <c r="B39" s="436" t="s">
        <v>492</v>
      </c>
      <c r="C39" s="435" t="s">
        <v>79</v>
      </c>
      <c r="D39" s="441">
        <v>1.59</v>
      </c>
      <c r="E39" s="433">
        <v>45011</v>
      </c>
      <c r="F39" s="432">
        <v>45017</v>
      </c>
      <c r="G39" s="431" t="s">
        <v>487</v>
      </c>
    </row>
    <row r="40" spans="2:7">
      <c r="B40" s="436" t="s">
        <v>300</v>
      </c>
      <c r="C40" s="435" t="s">
        <v>66</v>
      </c>
      <c r="D40" s="441">
        <v>1.62</v>
      </c>
      <c r="E40" s="433">
        <v>45011</v>
      </c>
      <c r="F40" s="432">
        <v>45017</v>
      </c>
      <c r="G40" s="431" t="s">
        <v>487</v>
      </c>
    </row>
    <row r="41" spans="2:7">
      <c r="B41" s="436" t="s">
        <v>302</v>
      </c>
      <c r="C41" s="435" t="s">
        <v>433</v>
      </c>
      <c r="D41" s="441">
        <v>1.89</v>
      </c>
      <c r="E41" s="433">
        <v>45011</v>
      </c>
      <c r="F41" s="432">
        <v>45017</v>
      </c>
      <c r="G41" s="431" t="s">
        <v>487</v>
      </c>
    </row>
    <row r="42" spans="2:7">
      <c r="B42" s="436" t="s">
        <v>318</v>
      </c>
      <c r="C42" s="435" t="s">
        <v>80</v>
      </c>
      <c r="D42" s="441">
        <v>1.9</v>
      </c>
      <c r="E42" s="433">
        <v>45011</v>
      </c>
      <c r="F42" s="432">
        <v>45017</v>
      </c>
      <c r="G42" s="431" t="s">
        <v>487</v>
      </c>
    </row>
    <row r="43" spans="2:7">
      <c r="B43" s="436" t="s">
        <v>431</v>
      </c>
      <c r="C43" s="435" t="s">
        <v>430</v>
      </c>
      <c r="D43" s="441">
        <v>2.02</v>
      </c>
      <c r="E43" s="433">
        <v>45011</v>
      </c>
      <c r="F43" s="432">
        <v>45017</v>
      </c>
      <c r="G43" s="431" t="s">
        <v>487</v>
      </c>
    </row>
    <row r="44" spans="2:7">
      <c r="B44" s="436" t="s">
        <v>429</v>
      </c>
      <c r="C44" s="435" t="s">
        <v>428</v>
      </c>
      <c r="D44" s="441">
        <v>2.0499999999999998</v>
      </c>
      <c r="E44" s="433">
        <v>45011</v>
      </c>
      <c r="F44" s="432">
        <v>45017</v>
      </c>
      <c r="G44" s="431" t="s">
        <v>487</v>
      </c>
    </row>
    <row r="45" spans="2:7">
      <c r="B45" s="436" t="s">
        <v>437</v>
      </c>
      <c r="C45" s="435" t="s">
        <v>436</v>
      </c>
      <c r="D45" s="441">
        <v>2.1</v>
      </c>
      <c r="E45" s="433">
        <v>45011</v>
      </c>
      <c r="F45" s="432">
        <v>45017</v>
      </c>
      <c r="G45" s="431" t="s">
        <v>487</v>
      </c>
    </row>
    <row r="46" spans="2:7">
      <c r="B46" s="436" t="s">
        <v>262</v>
      </c>
      <c r="C46" s="435" t="s">
        <v>52</v>
      </c>
      <c r="D46" s="441">
        <v>2.38</v>
      </c>
      <c r="E46" s="433">
        <v>45011</v>
      </c>
      <c r="F46" s="432">
        <v>45017</v>
      </c>
      <c r="G46" s="431" t="s">
        <v>487</v>
      </c>
    </row>
    <row r="47" spans="2:7">
      <c r="B47" s="436" t="s">
        <v>326</v>
      </c>
      <c r="C47" s="435" t="s">
        <v>325</v>
      </c>
      <c r="D47" s="441">
        <v>2.59</v>
      </c>
      <c r="E47" s="433">
        <v>45011</v>
      </c>
      <c r="F47" s="432">
        <v>45017</v>
      </c>
      <c r="G47" s="431" t="s">
        <v>487</v>
      </c>
    </row>
    <row r="48" spans="2:7">
      <c r="B48" s="436" t="s">
        <v>382</v>
      </c>
      <c r="C48" s="435" t="s">
        <v>111</v>
      </c>
      <c r="D48" s="441">
        <v>2.74</v>
      </c>
      <c r="E48" s="433">
        <v>45011</v>
      </c>
      <c r="F48" s="432">
        <v>45017</v>
      </c>
      <c r="G48" s="431" t="s">
        <v>487</v>
      </c>
    </row>
    <row r="49" spans="2:7">
      <c r="B49" s="436" t="s">
        <v>256</v>
      </c>
      <c r="C49" s="435" t="s">
        <v>65</v>
      </c>
      <c r="D49" s="441">
        <v>3.52</v>
      </c>
      <c r="E49" s="433">
        <v>45011</v>
      </c>
      <c r="F49" s="432">
        <v>45017</v>
      </c>
      <c r="G49" s="431" t="s">
        <v>487</v>
      </c>
    </row>
    <row r="50" spans="2:7">
      <c r="B50" s="436" t="s">
        <v>324</v>
      </c>
      <c r="C50" s="435" t="s">
        <v>323</v>
      </c>
      <c r="D50" s="441">
        <v>3.62</v>
      </c>
      <c r="E50" s="433">
        <v>45011</v>
      </c>
      <c r="F50" s="432">
        <v>45017</v>
      </c>
      <c r="G50" s="431" t="s">
        <v>487</v>
      </c>
    </row>
    <row r="51" spans="2:7">
      <c r="B51" s="436" t="s">
        <v>319</v>
      </c>
      <c r="C51" s="435" t="s">
        <v>114</v>
      </c>
      <c r="D51" s="441">
        <v>4.53</v>
      </c>
      <c r="E51" s="433">
        <v>45011</v>
      </c>
      <c r="F51" s="432">
        <v>45017</v>
      </c>
      <c r="G51" s="431" t="s">
        <v>487</v>
      </c>
    </row>
    <row r="52" spans="2:7">
      <c r="B52" s="436" t="s">
        <v>322</v>
      </c>
      <c r="C52" s="435" t="s">
        <v>321</v>
      </c>
      <c r="D52" s="441">
        <v>4.6399999999999997</v>
      </c>
      <c r="E52" s="433">
        <v>45011</v>
      </c>
      <c r="F52" s="432">
        <v>45017</v>
      </c>
      <c r="G52" s="431" t="s">
        <v>487</v>
      </c>
    </row>
    <row r="53" spans="2:7">
      <c r="B53" s="436" t="s">
        <v>474</v>
      </c>
      <c r="C53" s="435" t="s">
        <v>473</v>
      </c>
      <c r="D53" s="441">
        <v>5.79</v>
      </c>
      <c r="E53" s="433">
        <v>45011</v>
      </c>
      <c r="F53" s="432">
        <v>45017</v>
      </c>
      <c r="G53" s="431" t="s">
        <v>487</v>
      </c>
    </row>
    <row r="54" spans="2:7">
      <c r="B54" s="436" t="s">
        <v>320</v>
      </c>
      <c r="C54" s="435" t="s">
        <v>113</v>
      </c>
      <c r="D54" s="441">
        <v>5.87</v>
      </c>
      <c r="E54" s="433">
        <v>45011</v>
      </c>
      <c r="F54" s="432">
        <v>45017</v>
      </c>
      <c r="G54" s="431" t="s">
        <v>487</v>
      </c>
    </row>
    <row r="55" spans="2:7">
      <c r="B55" s="436" t="s">
        <v>257</v>
      </c>
      <c r="C55" s="435" t="s">
        <v>75</v>
      </c>
      <c r="D55" s="441">
        <v>6.05</v>
      </c>
      <c r="E55" s="433">
        <v>45011</v>
      </c>
      <c r="F55" s="432">
        <v>45017</v>
      </c>
      <c r="G55" s="431" t="s">
        <v>487</v>
      </c>
    </row>
    <row r="56" spans="2:7">
      <c r="B56" s="436" t="s">
        <v>270</v>
      </c>
      <c r="C56" s="435" t="s">
        <v>63</v>
      </c>
      <c r="D56" s="441">
        <v>6.1</v>
      </c>
      <c r="E56" s="433">
        <v>45011</v>
      </c>
      <c r="F56" s="432">
        <v>45017</v>
      </c>
      <c r="G56" s="431" t="s">
        <v>487</v>
      </c>
    </row>
    <row r="57" spans="2:7">
      <c r="B57" s="436" t="s">
        <v>266</v>
      </c>
      <c r="C57" s="435" t="s">
        <v>358</v>
      </c>
      <c r="D57" s="441">
        <v>6.39</v>
      </c>
      <c r="E57" s="433">
        <v>45011</v>
      </c>
      <c r="F57" s="432">
        <v>45017</v>
      </c>
      <c r="G57" s="431" t="s">
        <v>487</v>
      </c>
    </row>
    <row r="58" spans="2:7">
      <c r="B58" s="436" t="s">
        <v>309</v>
      </c>
      <c r="C58" s="435" t="s">
        <v>432</v>
      </c>
      <c r="D58" s="441">
        <v>6.89</v>
      </c>
      <c r="E58" s="433">
        <v>45011</v>
      </c>
      <c r="F58" s="432">
        <v>45017</v>
      </c>
      <c r="G58" s="431" t="s">
        <v>487</v>
      </c>
    </row>
    <row r="59" spans="2:7">
      <c r="B59" s="436" t="s">
        <v>269</v>
      </c>
      <c r="C59" s="435" t="s">
        <v>377</v>
      </c>
      <c r="D59" s="441">
        <v>6.94</v>
      </c>
      <c r="E59" s="433">
        <v>45011</v>
      </c>
      <c r="F59" s="432">
        <v>45017</v>
      </c>
      <c r="G59" s="431" t="s">
        <v>487</v>
      </c>
    </row>
    <row r="60" spans="2:7">
      <c r="B60" s="436" t="s">
        <v>403</v>
      </c>
      <c r="C60" s="435" t="s">
        <v>402</v>
      </c>
      <c r="D60" s="441">
        <v>7.34</v>
      </c>
      <c r="E60" s="433">
        <v>45011</v>
      </c>
      <c r="F60" s="432">
        <v>45017</v>
      </c>
      <c r="G60" s="431" t="s">
        <v>487</v>
      </c>
    </row>
    <row r="61" spans="2:7">
      <c r="B61" s="436" t="s">
        <v>393</v>
      </c>
      <c r="C61" s="435" t="s">
        <v>392</v>
      </c>
      <c r="D61" s="441">
        <v>7.71</v>
      </c>
      <c r="E61" s="433">
        <v>45011</v>
      </c>
      <c r="F61" s="432">
        <v>45017</v>
      </c>
      <c r="G61" s="431" t="s">
        <v>487</v>
      </c>
    </row>
    <row r="62" spans="2:7">
      <c r="B62" s="436" t="s">
        <v>285</v>
      </c>
      <c r="C62" s="435" t="s">
        <v>380</v>
      </c>
      <c r="D62" s="441">
        <v>7.96</v>
      </c>
      <c r="E62" s="433">
        <v>45011</v>
      </c>
      <c r="F62" s="432">
        <v>45017</v>
      </c>
      <c r="G62" s="431" t="s">
        <v>487</v>
      </c>
    </row>
    <row r="63" spans="2:7">
      <c r="B63" s="436" t="s">
        <v>476</v>
      </c>
      <c r="C63" s="435" t="s">
        <v>475</v>
      </c>
      <c r="D63" s="441">
        <v>8</v>
      </c>
      <c r="E63" s="433">
        <v>45011</v>
      </c>
      <c r="F63" s="432">
        <v>45017</v>
      </c>
      <c r="G63" s="431" t="s">
        <v>487</v>
      </c>
    </row>
    <row r="64" spans="2:7">
      <c r="B64" s="436" t="s">
        <v>284</v>
      </c>
      <c r="C64" s="435" t="s">
        <v>346</v>
      </c>
      <c r="D64" s="441">
        <v>8.02</v>
      </c>
      <c r="E64" s="433">
        <v>45011</v>
      </c>
      <c r="F64" s="432">
        <v>45017</v>
      </c>
      <c r="G64" s="431" t="s">
        <v>487</v>
      </c>
    </row>
    <row r="65" spans="2:7">
      <c r="B65" s="436" t="s">
        <v>268</v>
      </c>
      <c r="C65" s="435" t="s">
        <v>469</v>
      </c>
      <c r="D65" s="441">
        <v>8.5299999999999994</v>
      </c>
      <c r="E65" s="433">
        <v>45011</v>
      </c>
      <c r="F65" s="432">
        <v>45017</v>
      </c>
      <c r="G65" s="431" t="s">
        <v>487</v>
      </c>
    </row>
    <row r="66" spans="2:7">
      <c r="B66" s="436" t="s">
        <v>381</v>
      </c>
      <c r="C66" s="435" t="s">
        <v>41</v>
      </c>
      <c r="D66" s="441">
        <v>8.5299999999999994</v>
      </c>
      <c r="E66" s="433">
        <v>45011</v>
      </c>
      <c r="F66" s="432">
        <v>45017</v>
      </c>
      <c r="G66" s="431" t="s">
        <v>487</v>
      </c>
    </row>
    <row r="67" spans="2:7">
      <c r="B67" s="436" t="s">
        <v>286</v>
      </c>
      <c r="C67" s="435" t="s">
        <v>468</v>
      </c>
      <c r="D67" s="441">
        <v>8.6999999999999993</v>
      </c>
      <c r="E67" s="433">
        <v>45011</v>
      </c>
      <c r="F67" s="432">
        <v>45017</v>
      </c>
      <c r="G67" s="431" t="s">
        <v>487</v>
      </c>
    </row>
    <row r="68" spans="2:7">
      <c r="B68" s="436" t="s">
        <v>258</v>
      </c>
      <c r="C68" s="435" t="s">
        <v>427</v>
      </c>
      <c r="D68" s="441">
        <v>8.9700000000000006</v>
      </c>
      <c r="E68" s="433">
        <v>45011</v>
      </c>
      <c r="F68" s="432">
        <v>45017</v>
      </c>
      <c r="G68" s="431" t="s">
        <v>487</v>
      </c>
    </row>
    <row r="69" spans="2:7">
      <c r="B69" s="436" t="s">
        <v>305</v>
      </c>
      <c r="C69" s="435" t="s">
        <v>31</v>
      </c>
      <c r="D69" s="441">
        <v>9.57</v>
      </c>
      <c r="E69" s="433">
        <v>45011</v>
      </c>
      <c r="F69" s="432">
        <v>45017</v>
      </c>
      <c r="G69" s="431" t="s">
        <v>487</v>
      </c>
    </row>
    <row r="70" spans="2:7">
      <c r="B70" s="436" t="s">
        <v>352</v>
      </c>
      <c r="C70" s="435" t="s">
        <v>351</v>
      </c>
      <c r="D70" s="441">
        <v>9.7100000000000009</v>
      </c>
      <c r="E70" s="433">
        <v>45011</v>
      </c>
      <c r="F70" s="432">
        <v>45017</v>
      </c>
      <c r="G70" s="431" t="s">
        <v>487</v>
      </c>
    </row>
    <row r="71" spans="2:7">
      <c r="B71" s="436" t="s">
        <v>287</v>
      </c>
      <c r="C71" s="435" t="s">
        <v>50</v>
      </c>
      <c r="D71" s="441">
        <v>9.76</v>
      </c>
      <c r="E71" s="433">
        <v>45011</v>
      </c>
      <c r="F71" s="432">
        <v>45017</v>
      </c>
      <c r="G71" s="431" t="s">
        <v>487</v>
      </c>
    </row>
    <row r="72" spans="2:7">
      <c r="B72" s="436" t="s">
        <v>307</v>
      </c>
      <c r="C72" s="435" t="s">
        <v>72</v>
      </c>
      <c r="D72" s="441">
        <v>9.83</v>
      </c>
      <c r="E72" s="433">
        <v>45011</v>
      </c>
      <c r="F72" s="432">
        <v>45017</v>
      </c>
      <c r="G72" s="431" t="s">
        <v>487</v>
      </c>
    </row>
    <row r="73" spans="2:7">
      <c r="B73" s="436" t="s">
        <v>410</v>
      </c>
      <c r="C73" s="435" t="s">
        <v>68</v>
      </c>
      <c r="D73" s="441">
        <v>9.83</v>
      </c>
      <c r="E73" s="433">
        <v>45011</v>
      </c>
      <c r="F73" s="432">
        <v>45017</v>
      </c>
      <c r="G73" s="431" t="s">
        <v>487</v>
      </c>
    </row>
    <row r="74" spans="2:7">
      <c r="B74" s="436" t="s">
        <v>274</v>
      </c>
      <c r="C74" s="435" t="s">
        <v>355</v>
      </c>
      <c r="D74" s="441">
        <v>9.91</v>
      </c>
      <c r="E74" s="433">
        <v>45011</v>
      </c>
      <c r="F74" s="432">
        <v>45017</v>
      </c>
      <c r="G74" s="431" t="s">
        <v>487</v>
      </c>
    </row>
    <row r="75" spans="2:7">
      <c r="B75" s="436" t="s">
        <v>372</v>
      </c>
      <c r="C75" s="435" t="s">
        <v>371</v>
      </c>
      <c r="D75" s="441">
        <v>10.06</v>
      </c>
      <c r="E75" s="433">
        <v>45011</v>
      </c>
      <c r="F75" s="432">
        <v>45017</v>
      </c>
      <c r="G75" s="431" t="s">
        <v>487</v>
      </c>
    </row>
    <row r="76" spans="2:7">
      <c r="B76" s="436" t="s">
        <v>290</v>
      </c>
      <c r="C76" s="435" t="s">
        <v>54</v>
      </c>
      <c r="D76" s="441">
        <v>10.17</v>
      </c>
      <c r="E76" s="433">
        <v>45011</v>
      </c>
      <c r="F76" s="432">
        <v>45017</v>
      </c>
      <c r="G76" s="431" t="s">
        <v>487</v>
      </c>
    </row>
    <row r="77" spans="2:7">
      <c r="B77" s="436" t="s">
        <v>261</v>
      </c>
      <c r="C77" s="435" t="s">
        <v>36</v>
      </c>
      <c r="D77" s="441">
        <v>10.58</v>
      </c>
      <c r="E77" s="433">
        <v>45011</v>
      </c>
      <c r="F77" s="432">
        <v>45017</v>
      </c>
      <c r="G77" s="431" t="s">
        <v>487</v>
      </c>
    </row>
    <row r="78" spans="2:7">
      <c r="B78" s="436" t="s">
        <v>298</v>
      </c>
      <c r="C78" s="435" t="s">
        <v>32</v>
      </c>
      <c r="D78" s="441">
        <v>10.72</v>
      </c>
      <c r="E78" s="433">
        <v>45011</v>
      </c>
      <c r="F78" s="432">
        <v>45017</v>
      </c>
      <c r="G78" s="431" t="s">
        <v>487</v>
      </c>
    </row>
    <row r="79" spans="2:7">
      <c r="B79" s="436" t="s">
        <v>426</v>
      </c>
      <c r="C79" s="435" t="s">
        <v>77</v>
      </c>
      <c r="D79" s="441">
        <v>10.77</v>
      </c>
      <c r="E79" s="433">
        <v>45011</v>
      </c>
      <c r="F79" s="432">
        <v>45017</v>
      </c>
      <c r="G79" s="431" t="s">
        <v>487</v>
      </c>
    </row>
    <row r="80" spans="2:7">
      <c r="B80" s="436" t="s">
        <v>289</v>
      </c>
      <c r="C80" s="435" t="s">
        <v>315</v>
      </c>
      <c r="D80" s="441">
        <v>10.85</v>
      </c>
      <c r="E80" s="433">
        <v>45011</v>
      </c>
      <c r="F80" s="432">
        <v>45017</v>
      </c>
      <c r="G80" s="431" t="s">
        <v>487</v>
      </c>
    </row>
    <row r="81" spans="2:7">
      <c r="B81" s="436" t="s">
        <v>306</v>
      </c>
      <c r="C81" s="435" t="s">
        <v>71</v>
      </c>
      <c r="D81" s="441">
        <v>11.04</v>
      </c>
      <c r="E81" s="433">
        <v>45011</v>
      </c>
      <c r="F81" s="432">
        <v>45017</v>
      </c>
      <c r="G81" s="431" t="s">
        <v>487</v>
      </c>
    </row>
    <row r="82" spans="2:7">
      <c r="B82" s="436" t="s">
        <v>283</v>
      </c>
      <c r="C82" s="435" t="s">
        <v>23</v>
      </c>
      <c r="D82" s="441">
        <v>11.37</v>
      </c>
      <c r="E82" s="433">
        <v>45011</v>
      </c>
      <c r="F82" s="432">
        <v>45017</v>
      </c>
      <c r="G82" s="431" t="s">
        <v>487</v>
      </c>
    </row>
    <row r="83" spans="2:7">
      <c r="B83" s="436" t="s">
        <v>263</v>
      </c>
      <c r="C83" s="435" t="s">
        <v>317</v>
      </c>
      <c r="D83" s="441">
        <v>11.37</v>
      </c>
      <c r="E83" s="433">
        <v>45011</v>
      </c>
      <c r="F83" s="432">
        <v>45017</v>
      </c>
      <c r="G83" s="431" t="s">
        <v>487</v>
      </c>
    </row>
    <row r="84" spans="2:7">
      <c r="B84" s="436" t="s">
        <v>260</v>
      </c>
      <c r="C84" s="435" t="s">
        <v>37</v>
      </c>
      <c r="D84" s="441">
        <v>11.65</v>
      </c>
      <c r="E84" s="433">
        <v>45011</v>
      </c>
      <c r="F84" s="432">
        <v>45017</v>
      </c>
      <c r="G84" s="431" t="s">
        <v>487</v>
      </c>
    </row>
    <row r="85" spans="2:7">
      <c r="B85" s="436" t="s">
        <v>365</v>
      </c>
      <c r="C85" s="435" t="s">
        <v>364</v>
      </c>
      <c r="D85" s="441">
        <v>11.67</v>
      </c>
      <c r="E85" s="433">
        <v>45011</v>
      </c>
      <c r="F85" s="432">
        <v>45017</v>
      </c>
      <c r="G85" s="431" t="s">
        <v>487</v>
      </c>
    </row>
    <row r="86" spans="2:7">
      <c r="B86" s="436" t="s">
        <v>275</v>
      </c>
      <c r="C86" s="435" t="s">
        <v>356</v>
      </c>
      <c r="D86" s="441">
        <v>11.67</v>
      </c>
      <c r="E86" s="433">
        <v>45011</v>
      </c>
      <c r="F86" s="432">
        <v>45017</v>
      </c>
      <c r="G86" s="431" t="s">
        <v>487</v>
      </c>
    </row>
    <row r="87" spans="2:7">
      <c r="B87" s="436" t="s">
        <v>303</v>
      </c>
      <c r="C87" s="435" t="s">
        <v>375</v>
      </c>
      <c r="D87" s="441">
        <v>11.76</v>
      </c>
      <c r="E87" s="433">
        <v>45011</v>
      </c>
      <c r="F87" s="432">
        <v>45017</v>
      </c>
      <c r="G87" s="431" t="s">
        <v>487</v>
      </c>
    </row>
    <row r="88" spans="2:7">
      <c r="B88" s="436" t="s">
        <v>491</v>
      </c>
      <c r="C88" s="435" t="s">
        <v>490</v>
      </c>
      <c r="D88" s="441">
        <v>11.85</v>
      </c>
      <c r="E88" s="433">
        <v>45011</v>
      </c>
      <c r="F88" s="432">
        <v>45017</v>
      </c>
      <c r="G88" s="431" t="s">
        <v>487</v>
      </c>
    </row>
    <row r="89" spans="2:7">
      <c r="B89" s="436" t="s">
        <v>265</v>
      </c>
      <c r="C89" s="435" t="s">
        <v>42</v>
      </c>
      <c r="D89" s="441">
        <v>12.23</v>
      </c>
      <c r="E89" s="433">
        <v>45011</v>
      </c>
      <c r="F89" s="432">
        <v>45017</v>
      </c>
      <c r="G89" s="431" t="s">
        <v>487</v>
      </c>
    </row>
    <row r="90" spans="2:7">
      <c r="B90" s="436" t="s">
        <v>281</v>
      </c>
      <c r="C90" s="435" t="s">
        <v>417</v>
      </c>
      <c r="D90" s="441">
        <v>12.27</v>
      </c>
      <c r="E90" s="433">
        <v>45011</v>
      </c>
      <c r="F90" s="432">
        <v>45017</v>
      </c>
      <c r="G90" s="431" t="s">
        <v>487</v>
      </c>
    </row>
    <row r="91" spans="2:7">
      <c r="B91" s="436" t="s">
        <v>259</v>
      </c>
      <c r="C91" s="435" t="s">
        <v>35</v>
      </c>
      <c r="D91" s="441">
        <v>12.27</v>
      </c>
      <c r="E91" s="433">
        <v>45011</v>
      </c>
      <c r="F91" s="432">
        <v>45017</v>
      </c>
      <c r="G91" s="431" t="s">
        <v>487</v>
      </c>
    </row>
    <row r="92" spans="2:7">
      <c r="B92" s="436" t="s">
        <v>389</v>
      </c>
      <c r="C92" s="435" t="s">
        <v>388</v>
      </c>
      <c r="D92" s="441">
        <v>12.33</v>
      </c>
      <c r="E92" s="433">
        <v>45011</v>
      </c>
      <c r="F92" s="432">
        <v>45017</v>
      </c>
      <c r="G92" s="431" t="s">
        <v>487</v>
      </c>
    </row>
    <row r="93" spans="2:7">
      <c r="B93" s="436" t="s">
        <v>288</v>
      </c>
      <c r="C93" s="435" t="s">
        <v>316</v>
      </c>
      <c r="D93" s="441">
        <v>12.33</v>
      </c>
      <c r="E93" s="433">
        <v>45011</v>
      </c>
      <c r="F93" s="432">
        <v>45017</v>
      </c>
      <c r="G93" s="431" t="s">
        <v>487</v>
      </c>
    </row>
    <row r="94" spans="2:7">
      <c r="B94" s="436" t="s">
        <v>370</v>
      </c>
      <c r="C94" s="435" t="s">
        <v>47</v>
      </c>
      <c r="D94" s="441">
        <v>12.5</v>
      </c>
      <c r="E94" s="433">
        <v>45011</v>
      </c>
      <c r="F94" s="432">
        <v>45017</v>
      </c>
      <c r="G94" s="431" t="s">
        <v>487</v>
      </c>
    </row>
    <row r="95" spans="2:7">
      <c r="B95" s="436" t="s">
        <v>369</v>
      </c>
      <c r="C95" s="435" t="s">
        <v>368</v>
      </c>
      <c r="D95" s="441">
        <v>12.62</v>
      </c>
      <c r="E95" s="433">
        <v>45011</v>
      </c>
      <c r="F95" s="432">
        <v>45017</v>
      </c>
      <c r="G95" s="431" t="s">
        <v>487</v>
      </c>
    </row>
    <row r="96" spans="2:7">
      <c r="B96" s="436" t="s">
        <v>297</v>
      </c>
      <c r="C96" s="435" t="s">
        <v>357</v>
      </c>
      <c r="D96" s="441">
        <v>12.92</v>
      </c>
      <c r="E96" s="433">
        <v>45011</v>
      </c>
      <c r="F96" s="432">
        <v>45017</v>
      </c>
      <c r="G96" s="431" t="s">
        <v>487</v>
      </c>
    </row>
    <row r="97" spans="2:7">
      <c r="B97" s="436" t="s">
        <v>452</v>
      </c>
      <c r="C97" s="435" t="s">
        <v>451</v>
      </c>
      <c r="D97" s="441">
        <v>13.02</v>
      </c>
      <c r="E97" s="433">
        <v>45011</v>
      </c>
      <c r="F97" s="432">
        <v>45017</v>
      </c>
      <c r="G97" s="431" t="s">
        <v>487</v>
      </c>
    </row>
    <row r="98" spans="2:7">
      <c r="B98" s="436" t="s">
        <v>304</v>
      </c>
      <c r="C98" s="435" t="s">
        <v>76</v>
      </c>
      <c r="D98" s="441">
        <v>13.07</v>
      </c>
      <c r="E98" s="433">
        <v>45011</v>
      </c>
      <c r="F98" s="432">
        <v>45017</v>
      </c>
      <c r="G98" s="431" t="s">
        <v>487</v>
      </c>
    </row>
    <row r="99" spans="2:7">
      <c r="B99" s="436" t="s">
        <v>308</v>
      </c>
      <c r="C99" s="435" t="s">
        <v>409</v>
      </c>
      <c r="D99" s="441">
        <v>13.25</v>
      </c>
      <c r="E99" s="433">
        <v>45011</v>
      </c>
      <c r="F99" s="432">
        <v>45017</v>
      </c>
      <c r="G99" s="431" t="s">
        <v>487</v>
      </c>
    </row>
    <row r="100" spans="2:7">
      <c r="B100" s="436" t="s">
        <v>279</v>
      </c>
      <c r="C100" s="435" t="s">
        <v>376</v>
      </c>
      <c r="D100" s="441">
        <v>13.64</v>
      </c>
      <c r="E100" s="433">
        <v>45011</v>
      </c>
      <c r="F100" s="432">
        <v>45017</v>
      </c>
      <c r="G100" s="431" t="s">
        <v>487</v>
      </c>
    </row>
    <row r="101" spans="2:7">
      <c r="B101" s="436" t="s">
        <v>295</v>
      </c>
      <c r="C101" s="435" t="s">
        <v>472</v>
      </c>
      <c r="D101" s="441">
        <v>13.72</v>
      </c>
      <c r="E101" s="433">
        <v>45011</v>
      </c>
      <c r="F101" s="432">
        <v>45017</v>
      </c>
      <c r="G101" s="431" t="s">
        <v>487</v>
      </c>
    </row>
    <row r="102" spans="2:7">
      <c r="B102" s="436" t="s">
        <v>397</v>
      </c>
      <c r="C102" s="435" t="s">
        <v>396</v>
      </c>
      <c r="D102" s="441">
        <v>13.85</v>
      </c>
      <c r="E102" s="433">
        <v>45011</v>
      </c>
      <c r="F102" s="432">
        <v>45017</v>
      </c>
      <c r="G102" s="431" t="s">
        <v>487</v>
      </c>
    </row>
    <row r="103" spans="2:7">
      <c r="B103" s="436" t="s">
        <v>294</v>
      </c>
      <c r="C103" s="435" t="s">
        <v>51</v>
      </c>
      <c r="D103" s="441">
        <v>14.08</v>
      </c>
      <c r="E103" s="433">
        <v>45011</v>
      </c>
      <c r="F103" s="432">
        <v>45017</v>
      </c>
      <c r="G103" s="431" t="s">
        <v>487</v>
      </c>
    </row>
    <row r="104" spans="2:7">
      <c r="B104" s="436" t="s">
        <v>267</v>
      </c>
      <c r="C104" s="435" t="s">
        <v>29</v>
      </c>
      <c r="D104" s="441">
        <v>14.27</v>
      </c>
      <c r="E104" s="433">
        <v>45011</v>
      </c>
      <c r="F104" s="432">
        <v>45017</v>
      </c>
      <c r="G104" s="431" t="s">
        <v>487</v>
      </c>
    </row>
    <row r="105" spans="2:7">
      <c r="B105" s="436" t="s">
        <v>255</v>
      </c>
      <c r="C105" s="435" t="s">
        <v>38</v>
      </c>
      <c r="D105" s="441">
        <v>15.52</v>
      </c>
      <c r="E105" s="433">
        <v>45011</v>
      </c>
      <c r="F105" s="432">
        <v>45017</v>
      </c>
      <c r="G105" s="431" t="s">
        <v>487</v>
      </c>
    </row>
    <row r="106" spans="2:7">
      <c r="B106" s="436" t="s">
        <v>264</v>
      </c>
      <c r="C106" s="435" t="s">
        <v>48</v>
      </c>
      <c r="D106" s="441">
        <v>16.399999999999999</v>
      </c>
      <c r="E106" s="433">
        <v>45011</v>
      </c>
      <c r="F106" s="432">
        <v>45017</v>
      </c>
      <c r="G106" s="431" t="s">
        <v>487</v>
      </c>
    </row>
    <row r="107" spans="2:7">
      <c r="B107" s="436" t="s">
        <v>276</v>
      </c>
      <c r="C107" s="435" t="s">
        <v>343</v>
      </c>
      <c r="D107" s="441">
        <v>16.510000000000002</v>
      </c>
      <c r="E107" s="433">
        <v>45011</v>
      </c>
      <c r="F107" s="432">
        <v>45017</v>
      </c>
      <c r="G107" s="431" t="s">
        <v>487</v>
      </c>
    </row>
    <row r="108" spans="2:7">
      <c r="B108" s="436" t="s">
        <v>353</v>
      </c>
      <c r="C108" s="435" t="s">
        <v>102</v>
      </c>
      <c r="D108" s="441">
        <v>17.59</v>
      </c>
      <c r="E108" s="433">
        <v>45011</v>
      </c>
      <c r="F108" s="432">
        <v>45017</v>
      </c>
      <c r="G108" s="431" t="s">
        <v>487</v>
      </c>
    </row>
    <row r="109" spans="2:7">
      <c r="B109" s="436" t="s">
        <v>299</v>
      </c>
      <c r="C109" s="435" t="s">
        <v>49</v>
      </c>
      <c r="D109" s="441">
        <v>18.510000000000002</v>
      </c>
      <c r="E109" s="433">
        <v>45011</v>
      </c>
      <c r="F109" s="432">
        <v>45017</v>
      </c>
      <c r="G109" s="431" t="s">
        <v>487</v>
      </c>
    </row>
    <row r="110" spans="2:7">
      <c r="B110" s="436" t="s">
        <v>296</v>
      </c>
      <c r="C110" s="435" t="s">
        <v>57</v>
      </c>
      <c r="D110" s="441">
        <v>18.91</v>
      </c>
      <c r="E110" s="433">
        <v>45011</v>
      </c>
      <c r="F110" s="432">
        <v>45017</v>
      </c>
      <c r="G110" s="431" t="s">
        <v>487</v>
      </c>
    </row>
    <row r="111" spans="2:7">
      <c r="B111" s="436" t="s">
        <v>443</v>
      </c>
      <c r="C111" s="435" t="s">
        <v>442</v>
      </c>
      <c r="D111" s="441">
        <v>18.989999999999998</v>
      </c>
      <c r="E111" s="433">
        <v>45011</v>
      </c>
      <c r="F111" s="432">
        <v>45017</v>
      </c>
      <c r="G111" s="431" t="s">
        <v>487</v>
      </c>
    </row>
    <row r="112" spans="2:7">
      <c r="B112" s="436" t="s">
        <v>280</v>
      </c>
      <c r="C112" s="435" t="s">
        <v>25</v>
      </c>
      <c r="D112" s="441">
        <v>20.09</v>
      </c>
      <c r="E112" s="433">
        <v>45011</v>
      </c>
      <c r="F112" s="432">
        <v>45017</v>
      </c>
      <c r="G112" s="431" t="s">
        <v>487</v>
      </c>
    </row>
    <row r="113" spans="2:7">
      <c r="B113" s="436" t="s">
        <v>277</v>
      </c>
      <c r="C113" s="435" t="s">
        <v>27</v>
      </c>
      <c r="D113" s="441">
        <v>29.37</v>
      </c>
      <c r="E113" s="433">
        <v>45011</v>
      </c>
      <c r="F113" s="432">
        <v>45017</v>
      </c>
      <c r="G113" s="431" t="s">
        <v>487</v>
      </c>
    </row>
    <row r="114" spans="2:7">
      <c r="B114" s="436" t="s">
        <v>455</v>
      </c>
      <c r="C114" s="435" t="s">
        <v>144</v>
      </c>
      <c r="D114" s="441">
        <v>31.17</v>
      </c>
      <c r="E114" s="433">
        <v>45011</v>
      </c>
      <c r="F114" s="432">
        <v>45017</v>
      </c>
      <c r="G114" s="431" t="s">
        <v>487</v>
      </c>
    </row>
    <row r="115" spans="2:7">
      <c r="B115" s="436" t="s">
        <v>479</v>
      </c>
      <c r="C115" s="435" t="s">
        <v>142</v>
      </c>
      <c r="D115" s="441">
        <v>33.33</v>
      </c>
      <c r="E115" s="433">
        <v>45011</v>
      </c>
      <c r="F115" s="432">
        <v>45017</v>
      </c>
      <c r="G115" s="431" t="s">
        <v>487</v>
      </c>
    </row>
    <row r="116" spans="2:7">
      <c r="B116" s="436" t="s">
        <v>445</v>
      </c>
      <c r="C116" s="435" t="s">
        <v>444</v>
      </c>
      <c r="D116" s="441">
        <v>65.39</v>
      </c>
      <c r="E116" s="433">
        <v>45011</v>
      </c>
      <c r="F116" s="432">
        <v>45017</v>
      </c>
      <c r="G116" s="431" t="s">
        <v>487</v>
      </c>
    </row>
    <row r="117" spans="2:7">
      <c r="B117" s="436" t="s">
        <v>419</v>
      </c>
      <c r="C117" s="435" t="s">
        <v>418</v>
      </c>
      <c r="D117" s="441">
        <v>76.41</v>
      </c>
      <c r="E117" s="433">
        <v>45011</v>
      </c>
      <c r="F117" s="432">
        <v>45017</v>
      </c>
      <c r="G117" s="431" t="s">
        <v>487</v>
      </c>
    </row>
    <row r="118" spans="2:7">
      <c r="B118" s="436" t="s">
        <v>282</v>
      </c>
      <c r="C118" s="435" t="s">
        <v>22</v>
      </c>
      <c r="D118" s="512">
        <v>102.75</v>
      </c>
      <c r="E118" s="433">
        <v>45011</v>
      </c>
      <c r="F118" s="432">
        <v>45017</v>
      </c>
      <c r="G118" s="431" t="s">
        <v>487</v>
      </c>
    </row>
    <row r="119" spans="2:7">
      <c r="B119" s="436" t="s">
        <v>345</v>
      </c>
      <c r="C119" s="435" t="s">
        <v>344</v>
      </c>
      <c r="D119" s="441">
        <v>105.7</v>
      </c>
      <c r="E119" s="433">
        <v>45011</v>
      </c>
      <c r="F119" s="432">
        <v>45017</v>
      </c>
      <c r="G119" s="431" t="s">
        <v>487</v>
      </c>
    </row>
    <row r="120" spans="2:7">
      <c r="B120" s="436" t="s">
        <v>438</v>
      </c>
      <c r="C120" s="435" t="s">
        <v>132</v>
      </c>
      <c r="D120" s="441">
        <v>122.31</v>
      </c>
      <c r="E120" s="433">
        <v>45011</v>
      </c>
      <c r="F120" s="432">
        <v>45017</v>
      </c>
      <c r="G120" s="431" t="s">
        <v>487</v>
      </c>
    </row>
    <row r="121" spans="2:7">
      <c r="B121" s="436" t="s">
        <v>478</v>
      </c>
      <c r="C121" s="435" t="s">
        <v>477</v>
      </c>
      <c r="D121" s="441">
        <v>124.09</v>
      </c>
      <c r="E121" s="433">
        <v>45011</v>
      </c>
      <c r="F121" s="432">
        <v>45017</v>
      </c>
      <c r="G121" s="431" t="s">
        <v>487</v>
      </c>
    </row>
    <row r="122" spans="2:7">
      <c r="B122" s="436" t="s">
        <v>440</v>
      </c>
      <c r="C122" s="435" t="s">
        <v>439</v>
      </c>
      <c r="D122" s="441">
        <v>124.78</v>
      </c>
      <c r="E122" s="433">
        <v>45011</v>
      </c>
      <c r="F122" s="432">
        <v>45017</v>
      </c>
      <c r="G122" s="431" t="s">
        <v>487</v>
      </c>
    </row>
    <row r="123" spans="2:7">
      <c r="B123" s="436" t="s">
        <v>332</v>
      </c>
      <c r="C123" s="435" t="s">
        <v>331</v>
      </c>
      <c r="D123" s="441">
        <v>126.77</v>
      </c>
      <c r="E123" s="433">
        <v>45011</v>
      </c>
      <c r="F123" s="432">
        <v>45017</v>
      </c>
      <c r="G123" s="431" t="s">
        <v>487</v>
      </c>
    </row>
    <row r="124" spans="2:7">
      <c r="B124" s="436" t="s">
        <v>334</v>
      </c>
      <c r="C124" s="435" t="s">
        <v>333</v>
      </c>
      <c r="D124" s="441">
        <v>130.81</v>
      </c>
      <c r="E124" s="433">
        <v>45011</v>
      </c>
      <c r="F124" s="432">
        <v>45017</v>
      </c>
      <c r="G124" s="431" t="s">
        <v>487</v>
      </c>
    </row>
    <row r="125" spans="2:7">
      <c r="B125" s="436" t="s">
        <v>458</v>
      </c>
      <c r="C125" s="435" t="s">
        <v>130</v>
      </c>
      <c r="D125" s="441">
        <v>130.86000000000001</v>
      </c>
      <c r="E125" s="433">
        <v>45011</v>
      </c>
      <c r="F125" s="432">
        <v>45017</v>
      </c>
      <c r="G125" s="431" t="s">
        <v>487</v>
      </c>
    </row>
    <row r="126" spans="2:7">
      <c r="B126" s="436" t="s">
        <v>407</v>
      </c>
      <c r="C126" s="435" t="s">
        <v>406</v>
      </c>
      <c r="D126" s="441">
        <v>136.05000000000001</v>
      </c>
      <c r="E126" s="433">
        <v>45011</v>
      </c>
      <c r="F126" s="432">
        <v>45017</v>
      </c>
      <c r="G126" s="431" t="s">
        <v>487</v>
      </c>
    </row>
    <row r="127" spans="2:7">
      <c r="B127" s="436" t="s">
        <v>362</v>
      </c>
      <c r="C127" s="435" t="s">
        <v>361</v>
      </c>
      <c r="D127" s="441">
        <v>140.18</v>
      </c>
      <c r="E127" s="433">
        <v>45011</v>
      </c>
      <c r="F127" s="432">
        <v>45017</v>
      </c>
      <c r="G127" s="431" t="s">
        <v>487</v>
      </c>
    </row>
    <row r="128" spans="2:7">
      <c r="B128" s="436" t="s">
        <v>489</v>
      </c>
      <c r="C128" s="435" t="s">
        <v>488</v>
      </c>
      <c r="D128" s="441">
        <v>165.07</v>
      </c>
      <c r="E128" s="433">
        <v>45011</v>
      </c>
      <c r="F128" s="432">
        <v>45017</v>
      </c>
      <c r="G128" s="431" t="s">
        <v>487</v>
      </c>
    </row>
    <row r="129" spans="2:7">
      <c r="B129" s="436" t="s">
        <v>454</v>
      </c>
      <c r="C129" s="435" t="s">
        <v>453</v>
      </c>
      <c r="D129" s="441">
        <v>165.89</v>
      </c>
      <c r="E129" s="433">
        <v>45011</v>
      </c>
      <c r="F129" s="432">
        <v>45017</v>
      </c>
      <c r="G129" s="431" t="s">
        <v>487</v>
      </c>
    </row>
    <row r="130" spans="2:7">
      <c r="B130" s="436" t="s">
        <v>441</v>
      </c>
      <c r="C130" s="435" t="s">
        <v>89</v>
      </c>
      <c r="D130" s="441">
        <v>182.14</v>
      </c>
      <c r="E130" s="433">
        <v>45011</v>
      </c>
      <c r="F130" s="432">
        <v>45017</v>
      </c>
      <c r="G130" s="431" t="s">
        <v>487</v>
      </c>
    </row>
    <row r="131" spans="2:7">
      <c r="B131" s="436" t="s">
        <v>391</v>
      </c>
      <c r="C131" s="435" t="s">
        <v>390</v>
      </c>
      <c r="D131" s="441">
        <v>186.84</v>
      </c>
      <c r="E131" s="433">
        <v>45011</v>
      </c>
      <c r="F131" s="432">
        <v>45017</v>
      </c>
      <c r="G131" s="431" t="s">
        <v>487</v>
      </c>
    </row>
    <row r="132" spans="2:7">
      <c r="B132" s="436" t="s">
        <v>408</v>
      </c>
      <c r="C132" s="435" t="s">
        <v>88</v>
      </c>
      <c r="D132" s="441">
        <v>196.54</v>
      </c>
      <c r="E132" s="433">
        <v>45011</v>
      </c>
      <c r="F132" s="432">
        <v>45017</v>
      </c>
      <c r="G132" s="431" t="s">
        <v>487</v>
      </c>
    </row>
    <row r="133" spans="2:7">
      <c r="B133" s="436" t="s">
        <v>421</v>
      </c>
      <c r="C133" s="435" t="s">
        <v>420</v>
      </c>
      <c r="D133" s="441">
        <v>197.7</v>
      </c>
      <c r="E133" s="433">
        <v>45011</v>
      </c>
      <c r="F133" s="432">
        <v>45017</v>
      </c>
      <c r="G133" s="431" t="s">
        <v>487</v>
      </c>
    </row>
    <row r="134" spans="2:7">
      <c r="B134" s="436" t="s">
        <v>341</v>
      </c>
      <c r="C134" s="435" t="s">
        <v>139</v>
      </c>
      <c r="D134" s="441">
        <v>260.68</v>
      </c>
      <c r="E134" s="433">
        <v>45011</v>
      </c>
      <c r="F134" s="432">
        <v>45017</v>
      </c>
      <c r="G134" s="431" t="s">
        <v>487</v>
      </c>
    </row>
    <row r="135" spans="2:7">
      <c r="B135" s="436" t="s">
        <v>399</v>
      </c>
      <c r="C135" s="435" t="s">
        <v>398</v>
      </c>
      <c r="D135" s="441">
        <v>295.32</v>
      </c>
      <c r="E135" s="433">
        <v>45011</v>
      </c>
      <c r="F135" s="432">
        <v>45017</v>
      </c>
      <c r="G135" s="431" t="s">
        <v>487</v>
      </c>
    </row>
    <row r="136" spans="2:7">
      <c r="B136" s="436" t="s">
        <v>448</v>
      </c>
      <c r="C136" s="435" t="s">
        <v>141</v>
      </c>
      <c r="D136" s="441">
        <v>348</v>
      </c>
      <c r="E136" s="433">
        <v>45011</v>
      </c>
      <c r="F136" s="432">
        <v>45017</v>
      </c>
      <c r="G136" s="431" t="s">
        <v>487</v>
      </c>
    </row>
  </sheetData>
  <mergeCells count="2">
    <mergeCell ref="B2:F2"/>
    <mergeCell ref="B3:F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1A7A-7B1F-4610-B108-7921099B9AB3}">
  <sheetPr codeName="Hoja8"/>
  <dimension ref="B2:K15"/>
  <sheetViews>
    <sheetView workbookViewId="0">
      <selection activeCell="B2" sqref="B2:G2"/>
    </sheetView>
  </sheetViews>
  <sheetFormatPr baseColWidth="10" defaultColWidth="10.5546875" defaultRowHeight="14.4"/>
  <cols>
    <col min="1" max="1" width="10.5546875" style="447"/>
    <col min="2" max="2" width="25.88671875" style="447" customWidth="1"/>
    <col min="3" max="5" width="28.109375" style="447" customWidth="1"/>
    <col min="6" max="7" width="16.109375" style="447" customWidth="1"/>
    <col min="8" max="16384" width="10.5546875" style="447"/>
  </cols>
  <sheetData>
    <row r="2" spans="2:11" ht="17.399999999999999">
      <c r="B2" s="568" t="s">
        <v>538</v>
      </c>
      <c r="C2" s="569"/>
      <c r="D2" s="569"/>
      <c r="E2" s="569"/>
      <c r="F2" s="569"/>
      <c r="G2" s="569"/>
    </row>
    <row r="3" spans="2:11" ht="15" thickBot="1">
      <c r="B3" s="453"/>
    </row>
    <row r="4" spans="2:11" ht="15" thickBot="1">
      <c r="B4" s="570" t="s">
        <v>537</v>
      </c>
      <c r="C4" s="572" t="s">
        <v>536</v>
      </c>
      <c r="D4" s="572"/>
      <c r="E4" s="573"/>
      <c r="F4" s="574" t="s">
        <v>535</v>
      </c>
      <c r="G4" s="576" t="s">
        <v>534</v>
      </c>
    </row>
    <row r="5" spans="2:11" ht="15.6" thickTop="1" thickBot="1">
      <c r="B5" s="571"/>
      <c r="C5" s="578" t="s">
        <v>533</v>
      </c>
      <c r="D5" s="578"/>
      <c r="E5" s="579"/>
      <c r="F5" s="575"/>
      <c r="G5" s="577"/>
    </row>
    <row r="6" spans="2:11" ht="18">
      <c r="B6" s="562" t="s">
        <v>441</v>
      </c>
      <c r="C6" s="452" t="s">
        <v>532</v>
      </c>
      <c r="D6" s="451" t="s">
        <v>531</v>
      </c>
      <c r="E6" s="450"/>
      <c r="F6" s="564">
        <v>45011</v>
      </c>
      <c r="G6" s="566">
        <v>45017</v>
      </c>
      <c r="I6" s="448"/>
      <c r="J6" s="448"/>
      <c r="K6" s="448"/>
    </row>
    <row r="7" spans="2:11" ht="18">
      <c r="B7" s="563"/>
      <c r="C7" s="449">
        <v>197.28</v>
      </c>
      <c r="D7" s="449">
        <v>182.14</v>
      </c>
      <c r="E7" s="449"/>
      <c r="F7" s="565"/>
      <c r="G7" s="567"/>
      <c r="I7" s="448"/>
      <c r="J7" s="448"/>
      <c r="K7" s="448"/>
    </row>
    <row r="8" spans="2:11" ht="18">
      <c r="B8" s="562" t="s">
        <v>421</v>
      </c>
      <c r="C8" s="452" t="s">
        <v>527</v>
      </c>
      <c r="D8" s="451" t="s">
        <v>526</v>
      </c>
      <c r="E8" s="450"/>
      <c r="F8" s="564">
        <v>45011</v>
      </c>
      <c r="G8" s="566">
        <v>45017</v>
      </c>
      <c r="I8" s="448"/>
      <c r="J8" s="448"/>
      <c r="K8" s="448"/>
    </row>
    <row r="9" spans="2:11" ht="18">
      <c r="B9" s="563"/>
      <c r="C9" s="449">
        <v>215.51</v>
      </c>
      <c r="D9" s="449">
        <v>197.7</v>
      </c>
      <c r="E9" s="449"/>
      <c r="F9" s="565"/>
      <c r="G9" s="567"/>
      <c r="I9" s="448"/>
      <c r="J9" s="448"/>
      <c r="K9" s="448"/>
    </row>
    <row r="10" spans="2:11" ht="18">
      <c r="B10" s="562" t="s">
        <v>419</v>
      </c>
      <c r="C10" s="452" t="s">
        <v>530</v>
      </c>
      <c r="D10" s="451" t="s">
        <v>529</v>
      </c>
      <c r="E10" s="450" t="s">
        <v>528</v>
      </c>
      <c r="F10" s="564">
        <v>45011</v>
      </c>
      <c r="G10" s="566">
        <v>45017</v>
      </c>
      <c r="I10" s="448"/>
      <c r="J10" s="448"/>
      <c r="K10" s="448"/>
    </row>
    <row r="11" spans="2:11" ht="18">
      <c r="B11" s="563"/>
      <c r="C11" s="449">
        <v>85.51</v>
      </c>
      <c r="D11" s="449">
        <v>81.61</v>
      </c>
      <c r="E11" s="449">
        <v>76.41</v>
      </c>
      <c r="F11" s="565"/>
      <c r="G11" s="567"/>
      <c r="I11" s="448"/>
      <c r="J11" s="448"/>
      <c r="K11" s="448"/>
    </row>
    <row r="12" spans="2:11" ht="18">
      <c r="B12" s="562" t="s">
        <v>391</v>
      </c>
      <c r="C12" s="452" t="s">
        <v>527</v>
      </c>
      <c r="D12" s="451" t="s">
        <v>526</v>
      </c>
      <c r="E12" s="450"/>
      <c r="F12" s="564">
        <v>45011</v>
      </c>
      <c r="G12" s="566">
        <v>45017</v>
      </c>
      <c r="I12" s="448"/>
      <c r="J12" s="448"/>
      <c r="K12" s="448"/>
    </row>
    <row r="13" spans="2:11" ht="18">
      <c r="B13" s="563"/>
      <c r="C13" s="449">
        <v>205.23</v>
      </c>
      <c r="D13" s="449">
        <v>186.84</v>
      </c>
      <c r="E13" s="449"/>
      <c r="F13" s="565"/>
      <c r="G13" s="567"/>
      <c r="I13" s="448"/>
      <c r="J13" s="448"/>
      <c r="K13" s="448"/>
    </row>
    <row r="14" spans="2:11" ht="18">
      <c r="B14" s="562" t="s">
        <v>345</v>
      </c>
      <c r="C14" s="452" t="s">
        <v>525</v>
      </c>
      <c r="D14" s="451" t="s">
        <v>524</v>
      </c>
      <c r="E14" s="450" t="s">
        <v>523</v>
      </c>
      <c r="F14" s="564">
        <v>45011</v>
      </c>
      <c r="G14" s="566">
        <v>45017</v>
      </c>
      <c r="I14" s="448"/>
      <c r="J14" s="448"/>
      <c r="K14" s="448"/>
    </row>
    <row r="15" spans="2:11" ht="18">
      <c r="B15" s="563"/>
      <c r="C15" s="449">
        <v>126.49</v>
      </c>
      <c r="D15" s="449">
        <v>115.04</v>
      </c>
      <c r="E15" s="449">
        <v>105.7</v>
      </c>
      <c r="F15" s="565"/>
      <c r="G15" s="567"/>
      <c r="I15" s="448"/>
      <c r="J15" s="448"/>
      <c r="K15" s="448"/>
    </row>
  </sheetData>
  <mergeCells count="21">
    <mergeCell ref="B6:B7"/>
    <mergeCell ref="F6:F7"/>
    <mergeCell ref="G6:G7"/>
    <mergeCell ref="B2:G2"/>
    <mergeCell ref="B4:B5"/>
    <mergeCell ref="C4:E4"/>
    <mergeCell ref="F4:F5"/>
    <mergeCell ref="G4:G5"/>
    <mergeCell ref="C5:E5"/>
    <mergeCell ref="B10:B11"/>
    <mergeCell ref="F10:F11"/>
    <mergeCell ref="G10:G11"/>
    <mergeCell ref="B8:B9"/>
    <mergeCell ref="F8:F9"/>
    <mergeCell ref="G8:G9"/>
    <mergeCell ref="B14:B15"/>
    <mergeCell ref="F14:F15"/>
    <mergeCell ref="G14:G15"/>
    <mergeCell ref="B12:B13"/>
    <mergeCell ref="F12:F13"/>
    <mergeCell ref="G12: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Observaciones</vt:lpstr>
      <vt:lpstr>ENERGIA</vt:lpstr>
      <vt:lpstr>POTENCIA</vt:lpstr>
      <vt:lpstr>DEM</vt:lpstr>
      <vt:lpstr>RRO</vt:lpstr>
      <vt:lpstr>RRa</vt:lpstr>
      <vt:lpstr>PD</vt:lpstr>
      <vt:lpstr>CVG</vt:lpstr>
      <vt:lpstr>Cargas parciales</vt:lpstr>
      <vt:lpstr>Exist Comb</vt:lpstr>
      <vt:lpstr>Mantenimientos</vt:lpstr>
      <vt:lpstr>Mantenimientos Interconexiones</vt:lpstr>
      <vt:lpstr>Caudales x Generador</vt:lpstr>
      <vt:lpstr>'Caudales x Generador'!Área_de_impresión</vt:lpstr>
      <vt:lpstr>DEM!Área_de_impresión</vt:lpstr>
      <vt:lpstr>ENERGIA!Área_de_impresión</vt:lpstr>
      <vt:lpstr>'Exist Comb'!Área_de_impresión</vt:lpstr>
      <vt:lpstr>Mantenimientos!Área_de_impresión</vt:lpstr>
      <vt:lpstr>Observaciones!Área_de_impresión</vt:lpstr>
      <vt:lpstr>POTENCIA!Área_de_impresión</vt:lpstr>
      <vt:lpstr>Mantenimientos!Títulos_a_imprimir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Mario Arriaza</dc:creator>
  <cp:lastModifiedBy>Jorge Mario Arriaza</cp:lastModifiedBy>
  <dcterms:created xsi:type="dcterms:W3CDTF">2023-03-23T20:56:10Z</dcterms:created>
  <dcterms:modified xsi:type="dcterms:W3CDTF">2023-03-24T20:47:54Z</dcterms:modified>
</cp:coreProperties>
</file>