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Ammfs\Mantenimientos\2024\DEFINITIVO\"/>
    </mc:Choice>
  </mc:AlternateContent>
  <xr:revisionPtr revIDLastSave="0" documentId="13_ncr:1_{F0762A9D-AA32-4298-B5D8-F7C5B82606B8}" xr6:coauthVersionLast="47" xr6:coauthVersionMax="47" xr10:uidLastSave="{00000000-0000-0000-0000-000000000000}"/>
  <bookViews>
    <workbookView xWindow="-120" yWindow="-120" windowWidth="20730" windowHeight="11040" xr2:uid="{00000000-000D-0000-FFFF-FFFF00000000}"/>
  </bookViews>
  <sheets>
    <sheet name="Mantenimientos" sheetId="1" r:id="rId1"/>
    <sheet name="Mantenimientos Interconexiones" sheetId="2" r:id="rId2"/>
  </sheets>
  <definedNames>
    <definedName name="_xlnm._FilterDatabase" localSheetId="0" hidden="1">Mantenimientos!$B$15:$R$107</definedName>
    <definedName name="_xlnm.Print_Area" localSheetId="0">Mantenimientos!$B$1:$R$107</definedName>
    <definedName name="_xlnm.Print_Titles" localSheetId="0">Mantenimientos!$1:$15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<sst xmlns="http://schemas.openxmlformats.org/spreadsheetml/2006/main" count="1120" uniqueCount="523">
  <si>
    <t>Equipo</t>
  </si>
  <si>
    <t>Unidad</t>
  </si>
  <si>
    <t>Número programación</t>
  </si>
  <si>
    <t>A</t>
  </si>
  <si>
    <t>Involucra</t>
  </si>
  <si>
    <t>ESPECIFICACIÓN DEL TRABAJO A REALIZAR</t>
  </si>
  <si>
    <t xml:space="preserve">O B S E R V A C I O N E S </t>
  </si>
  <si>
    <t>Responsable</t>
  </si>
  <si>
    <t xml:space="preserve">MW </t>
  </si>
  <si>
    <t>P</t>
  </si>
  <si>
    <t>Agente u OS</t>
  </si>
  <si>
    <t>NP</t>
  </si>
  <si>
    <t>IF</t>
  </si>
  <si>
    <t>Estado</t>
  </si>
  <si>
    <r>
      <t>Mantenimiento programado.</t>
    </r>
    <r>
      <rPr>
        <i/>
        <sz val="16"/>
        <rFont val="Arial"/>
        <family val="2"/>
      </rPr>
      <t/>
    </r>
  </si>
  <si>
    <t>Indisponibilidad forzada.</t>
  </si>
  <si>
    <t>C</t>
  </si>
  <si>
    <t>"Mantenimiento que ha sido cancelado a solicitud del agente".</t>
  </si>
  <si>
    <t xml:space="preserve">Mantenimiento cancelado. </t>
  </si>
  <si>
    <t>"Mantenimiento que no tiene número de coordinación, no es posible ejecutarlo al no contar con anuencia o no es factible según estudios eléctricos".</t>
  </si>
  <si>
    <t>No.</t>
  </si>
  <si>
    <t>DE</t>
  </si>
  <si>
    <t>FECHA          INICIO</t>
  </si>
  <si>
    <t>HORA      INICIO</t>
  </si>
  <si>
    <t>FECHA  FINALIZACION</t>
  </si>
  <si>
    <t>HORA FINALIZACION</t>
  </si>
  <si>
    <t>Con Desconexión</t>
  </si>
  <si>
    <t>Sin Desconexión</t>
  </si>
  <si>
    <t>DESCRIPCION DEL TRABAJO</t>
  </si>
  <si>
    <t>MANIOBRAS A REALIZAR</t>
  </si>
  <si>
    <t>COMENTARIOS</t>
  </si>
  <si>
    <t>APROBACION EOR</t>
  </si>
  <si>
    <t>SOLMANT No.</t>
  </si>
  <si>
    <t>CONTINUO</t>
  </si>
  <si>
    <t>DIARIO</t>
  </si>
  <si>
    <t>Programado</t>
  </si>
  <si>
    <t>No Programado</t>
  </si>
  <si>
    <t>Emergencia</t>
  </si>
  <si>
    <t>MANTENIMIENTOS EN INTERCONEXIONES DEL SER</t>
  </si>
  <si>
    <t xml:space="preserve"> </t>
  </si>
  <si>
    <t>Fechas en color verde</t>
  </si>
  <si>
    <t>"Mantenimiento que no cuenta con número de coordinación por no ingresar en tiempo según norma (NCC-1), pero cuenta con anuencia de los involucrados  y es viable según estudios eléctricos."</t>
  </si>
  <si>
    <t>"Mantenimiento mayor". Mantenimientos incluidos en la Programación anual estacional vigente o reprogramación anual estacional.</t>
  </si>
  <si>
    <t>***   A quienes realicen transacciones en el MER, favor considerar los mantenimientos informados en ésta sección para realizar sus declaraciones de Contratos de Corto Plazo y Ofertas de Oportunidad correspondientes.</t>
  </si>
  <si>
    <t>EQUIPO / INSTALACION</t>
  </si>
  <si>
    <t>OS / OM SOLICITANTE</t>
  </si>
  <si>
    <t xml:space="preserve"> "Mantenimiento solicitado en tiempo y en el formato establecido según norma (NCC-1), cuenta con anuencia de los involucrados y es viable según estudios eléctricos". El número de programación asignado es válido si y solo si el elemento se encuentra disponible previo al inicio de los trabajos solicitados.</t>
  </si>
  <si>
    <t xml:space="preserve">Mantenimiento No programado.  </t>
  </si>
  <si>
    <t>FP</t>
  </si>
  <si>
    <t>Solicitado Fuera de Plazo</t>
  </si>
  <si>
    <t>"Mantenimiento que no cuenta con número de coordinación por no ingresar en tiempo según norma (NCC-1)".</t>
  </si>
  <si>
    <t>Guatemala Norte - San Agustín 230 kV</t>
  </si>
  <si>
    <t>Mantenimiento a tramo de línea y bahía en el extremo de SE San Agustín</t>
  </si>
  <si>
    <t>Se requieren la línea desenergizada y aterrizada en ambos extremos.</t>
  </si>
  <si>
    <t>Alborada - Escuintla circuito 1 230kV</t>
  </si>
  <si>
    <t>Alborada - Escuintla circuito 2 230kV</t>
  </si>
  <si>
    <t>Chixoy II - San Agustín 230 kV</t>
  </si>
  <si>
    <t>Panaluya - San Agustin 230 kV</t>
  </si>
  <si>
    <t>Mantenimiento de equipos de campo de la subestación Panaluya, salida de Línea a San Agustín (Limpieza de aisladores y re apriete de conectores, pruebas)</t>
  </si>
  <si>
    <t>AMM</t>
  </si>
  <si>
    <t>X</t>
  </si>
  <si>
    <t xml:space="preserve">Mantenimiento general a equipos de potencia, Verificación operativa de interruptor. </t>
  </si>
  <si>
    <t>Se requiere la apertura de los interruptores, seccionadores de línea y de barra de 230 KV. Se requiere la línea desenergizada y aterrizada en ambos extremos.</t>
  </si>
  <si>
    <t>Mantenimiento general a equipos de potencia, Pruebas de aislamiento al equipo de potencia.</t>
  </si>
  <si>
    <t>Mantenimiento a la línea y bahía en extremo de San Agustín. En el extremo de Chixoy II se realizarán pruebas de rutina a equipos de medición.</t>
  </si>
  <si>
    <t>Se requiere desenergizar y aterrizar la línea en ambos extremos.
Es necesario  abrir la línea 230kV Panaluya - Morales, así como la interconexión Panaluya - La Entrada.</t>
  </si>
  <si>
    <t>La Entrada - Panaluya 230 kV</t>
  </si>
  <si>
    <t>Mantenimiento de equipos de campo de la subestación Panaluya, salida de línea a La Entrada (Limpieza de aisladores y re apriete de conectores, pruebas), Prueba de alarmas</t>
  </si>
  <si>
    <t>Es necesario des energizar la barra 2 y los equipos de patio de la salida a La Entrada.</t>
  </si>
  <si>
    <t>Se requiere desenergizar y aterrizar la línea en ambos extremos.
Se recomienda la apertura del Transformador 230/69kV para evitar estar energizado del lado de 69 KV y que funcione consumiendo reactiva.
Es necesario  abrir la línea 230kV Panaluya - Morales, así como la interconexión Panaluya - La Entrada.</t>
  </si>
  <si>
    <t>Escuintla - San Joaquín 230kV</t>
  </si>
  <si>
    <t xml:space="preserve">Verificación operativa de interruptor. Pruebas de caracteristica de operación de relevadores. Mantenimiento a elementos de la línea de transmisión. </t>
  </si>
  <si>
    <t>Se requiere la apertura del interruptor, seccionadores de línea y de barra de 230 kV. Se requiere la línea desenergizada y aterrizada.</t>
  </si>
  <si>
    <t>dom</t>
  </si>
  <si>
    <t>EMPRESA DE GENERACIÓN DE ENERGÍA ELÉCTRICA DEL INDE</t>
  </si>
  <si>
    <t>mar</t>
  </si>
  <si>
    <t>-</t>
  </si>
  <si>
    <t>Ing. Jorge Quemé</t>
  </si>
  <si>
    <t>TERMICA, S. A.</t>
  </si>
  <si>
    <t>TÉRMICA U2</t>
  </si>
  <si>
    <t>TER-B2</t>
  </si>
  <si>
    <t>--</t>
  </si>
  <si>
    <t>Queda indisponible únicamente la unidad 2 del bloque 1.</t>
  </si>
  <si>
    <t>Daniel Ávila</t>
  </si>
  <si>
    <t>GRUPO GENERADOR DE ORIENTE, S. A.</t>
  </si>
  <si>
    <t>GENOSA</t>
  </si>
  <si>
    <t>GGO-B</t>
  </si>
  <si>
    <t>Queda indisponible toda la planta.</t>
  </si>
  <si>
    <t>Pablo Su</t>
  </si>
  <si>
    <t>TRANSPORTISTA ELÉCTRICA CENTROAMERICANA, S.A.</t>
  </si>
  <si>
    <t>ORAZUL ENERGY GUATEMALA Y CIA. S. C. A.</t>
  </si>
  <si>
    <t>LAS PALMAS U3</t>
  </si>
  <si>
    <t>LPA-B3</t>
  </si>
  <si>
    <t>Carlos Ochoa</t>
  </si>
  <si>
    <t>Palín TRELEC</t>
  </si>
  <si>
    <t>PLI-691</t>
  </si>
  <si>
    <t>TRECSA</t>
  </si>
  <si>
    <t>EMPRESA DE TRANSPORTE Y CONTROL DE ENERGÍA ELÉCTRICA DE INDE</t>
  </si>
  <si>
    <t>ARIZONA U7</t>
  </si>
  <si>
    <t>ARI-O7</t>
  </si>
  <si>
    <t>ARIZONA 07</t>
  </si>
  <si>
    <t>Lavado de radiadores</t>
  </si>
  <si>
    <t>TRANSPORTADORA DE ENERGIA DE CENTROAMERICA, S. A.</t>
  </si>
  <si>
    <t>Izabal - Modesto Méndez 230 kV</t>
  </si>
  <si>
    <t>IZAMDM230A</t>
  </si>
  <si>
    <t>lun</t>
  </si>
  <si>
    <t>Pruebas a la Línea Izabal-Modesto Méndez 230 kV</t>
  </si>
  <si>
    <t>Se requiere el tamo de línea energizado en vacío abierto y aterrizado.</t>
  </si>
  <si>
    <t>Juan José Barraza  Teléfono  49797615</t>
  </si>
  <si>
    <t>RECSA</t>
  </si>
  <si>
    <t>ARIZONA U3</t>
  </si>
  <si>
    <t>ARI-O3</t>
  </si>
  <si>
    <t>ARIZONA 3</t>
  </si>
  <si>
    <t>ETCEE</t>
  </si>
  <si>
    <t>DEOCSA</t>
  </si>
  <si>
    <t>jue</t>
  </si>
  <si>
    <t>TRELEC</t>
  </si>
  <si>
    <t>Lavado de turbocargadores</t>
  </si>
  <si>
    <t>Se requiere que la unidad genere para realizar el mantenimiento.</t>
  </si>
  <si>
    <t>Alborada - Santa Isabel 230 kV</t>
  </si>
  <si>
    <t>ALBISA230</t>
  </si>
  <si>
    <t>PQP, ETCEE</t>
  </si>
  <si>
    <t>Byron Marroquín</t>
  </si>
  <si>
    <t>Al finalizar el descargo la Línea y subestación quedarán energizados.</t>
  </si>
  <si>
    <t>ARIZONA U4</t>
  </si>
  <si>
    <t>ARI-O4</t>
  </si>
  <si>
    <t>ARI-04</t>
  </si>
  <si>
    <t>LAS PALMAS U2</t>
  </si>
  <si>
    <t>LPA-B2</t>
  </si>
  <si>
    <t>mié</t>
  </si>
  <si>
    <t>sáb</t>
  </si>
  <si>
    <t>vie</t>
  </si>
  <si>
    <t>Cambio rápido del banco de Auto transformadores de SE Modesto Méndez, desconectando la unidad de reserva y conectando la unidad Principal.</t>
  </si>
  <si>
    <t>Se requiere desenergizar y aterrizar el banco de autotransformadores de SE Modesto Méndez._x000D_
Al finalizar los trabajos el banco de Autotransformadores quedará energizado.</t>
  </si>
  <si>
    <t>ARIZONA U2</t>
  </si>
  <si>
    <t>ARI-O2</t>
  </si>
  <si>
    <t>ARI-02</t>
  </si>
  <si>
    <t>DEORSA</t>
  </si>
  <si>
    <t>RENACE, S. A.</t>
  </si>
  <si>
    <t>Ing. Omar Rodriguez_x000D_
Cel. 4046-9008</t>
  </si>
  <si>
    <t>ARIZONA U9</t>
  </si>
  <si>
    <t>ARI-O9</t>
  </si>
  <si>
    <t>ARIZONA 9</t>
  </si>
  <si>
    <t xml:space="preserve">Mantenimiento consistente en limpieza de aislamiento a equipo de potencia y  Barra  13.8kV.  Pruebas eléctricas al transformador de potencia.                                                        Mantenimiento a las protecciones del transformador de potencia y a gabinetes y equipos  PCyM.  _x000D_
</t>
  </si>
  <si>
    <t xml:space="preserve">Ing. Abimael Orozco   Cel. 4671-7567_x000D_
</t>
  </si>
  <si>
    <t>ARIZONA U1</t>
  </si>
  <si>
    <t>ARI-O1</t>
  </si>
  <si>
    <t>ARIZONA 1</t>
  </si>
  <si>
    <t>LAS PALMAS U4</t>
  </si>
  <si>
    <t>LPA-B4</t>
  </si>
  <si>
    <t>.</t>
  </si>
  <si>
    <t>ARIZONA U8</t>
  </si>
  <si>
    <t>ARI-O8</t>
  </si>
  <si>
    <t>ARIZONA 8</t>
  </si>
  <si>
    <t>ARIZONA U5</t>
  </si>
  <si>
    <t>ARI-O5</t>
  </si>
  <si>
    <t>ARIZONA 05</t>
  </si>
  <si>
    <t>El Salto</t>
  </si>
  <si>
    <t>SAL-H</t>
  </si>
  <si>
    <t>Limpieza del desarenador y presa de planta El Salto.</t>
  </si>
  <si>
    <t>Durante la ejecución de los trabajos solicitados, se realizaran: Limpieza del desarenador y de presa el salto, para evitar el ingreso de sedimentación que pueda dañar los elementos del grupo turbina</t>
  </si>
  <si>
    <t xml:space="preserve">Ninguno_x000D_
</t>
  </si>
  <si>
    <t xml:space="preserve">Mario López Cap, 3031-3521_x000D_
</t>
  </si>
  <si>
    <t>LAS PALMAS U5</t>
  </si>
  <si>
    <t>LPA-B5</t>
  </si>
  <si>
    <t>Solicitud de Mantenimiento Mayor y Trabajos de Reparación en turbina</t>
  </si>
  <si>
    <t>ARIZONA U10</t>
  </si>
  <si>
    <t>ARI-O10</t>
  </si>
  <si>
    <t>ARI-10</t>
  </si>
  <si>
    <t>Puesta en operación comercial de campo provisional de transformación, la carga de los circuitos pasa a ser alimentada por el transformador provisional</t>
  </si>
  <si>
    <t>TRANSMISORA DE ENERGIA RENOVABLE, S. A.</t>
  </si>
  <si>
    <t>ETCEE, EGEE</t>
  </si>
  <si>
    <t>Daniel Tubac_x000D_
40346544_x000D_
José Morataya_x000D_
Cel. 30087574</t>
  </si>
  <si>
    <t>NO PROGRAMADO</t>
  </si>
  <si>
    <t>ARIZONA U6</t>
  </si>
  <si>
    <t>ARI-O6</t>
  </si>
  <si>
    <t>AMM-MAY24-GEN65</t>
  </si>
  <si>
    <t>ARIZONA 6</t>
  </si>
  <si>
    <t>Cambio de bombas de inyeccion y cambio de camisa de cilindro</t>
  </si>
  <si>
    <t>Cambio de bombas de inyeccion y cambio de camisa de cilindro. Se le programaría corrido para el lunes 6.</t>
  </si>
  <si>
    <t>TÉRMICA U3</t>
  </si>
  <si>
    <t>TER-B3</t>
  </si>
  <si>
    <t>AMM-MAY24-GEN67</t>
  </si>
  <si>
    <t>Por revisión de la bomba de prelubricación.</t>
  </si>
  <si>
    <t>Queda indisponible únicamente la unidad 3 del bloque 2.</t>
  </si>
  <si>
    <t>AMM-MAY24-GEN66</t>
  </si>
  <si>
    <t>Por limpieza del filtro automatico de aceite de  las tres unidades.</t>
  </si>
  <si>
    <t>San Isidro TRELEC, subestación 69 kV</t>
  </si>
  <si>
    <t>SSI-691</t>
  </si>
  <si>
    <t>Cambio de bushing al transformador de potencia de subestación San isidro.</t>
  </si>
  <si>
    <t>Guanagazapa 138 kV</t>
  </si>
  <si>
    <t>GGZ-138</t>
  </si>
  <si>
    <t>Inspección y pruebas a Interruptor Guanagazapa - Chiquimulilla</t>
  </si>
  <si>
    <t>Únicamente se requiere dejar sin tensión ya aterrizada en ambos extremos la línea Guanagazapa - Chiquimulilla 138 kV.</t>
  </si>
  <si>
    <t>AMM-MAY24-GEN68</t>
  </si>
  <si>
    <t>Escuintla - Guatemala Sur 230kV</t>
  </si>
  <si>
    <t>ESCGSU230A</t>
  </si>
  <si>
    <t xml:space="preserve">Del lado de Guatemala Sur se realizarán pruebas End to End para revisar todo el esquema de protección de la línea; revisión y corrección de mandos de seccionadores de barras, implementación de cierre con sincronismo automático por medio de relevadores de protección. También del lado de Guatemala Sur reparación de anomalía térmica en conector superior de la Fase S del Interruptor de 230 kV. Del lado de Escuintla 1 se trabajarán 3 anomalías térmicas, las dos primeras en los conectores del Interruptor en las Fases R y S; y la tercera en el conector de la Trampa de onda de la Fase R. También del lado de Escuintla 1 se realizarán pruebas al Interruptor._x000D_
</t>
  </si>
  <si>
    <t xml:space="preserve">Se requiere la apertura de interruptor, seccionadores de barra y línea. Se requiere la línea desenergizada y aterrizada en ambos extremos, se colocaran puestas a tierra locales._x000D_
</t>
  </si>
  <si>
    <t xml:space="preserve">Ing. Jorge Mejia                                                                                                                                                                                                                                                                                                                                                                                                                                                                                    Cel. 30573276                         Josué de León                 Cel. 36592132   _x000D_
</t>
  </si>
  <si>
    <t>Chixoy - Chixoy II circuito 2 230kV</t>
  </si>
  <si>
    <t>CHXCHX230B</t>
  </si>
  <si>
    <t>AMM-ABR24-GEN268</t>
  </si>
  <si>
    <t>Pruebas al sistema de medición comercial (EOR).</t>
  </si>
  <si>
    <t>Se Necesita Aterrizar ambos extremos de la Línea de Transmisión Chixoy - Chixoy II 230 kV circuito 2.</t>
  </si>
  <si>
    <t>El Pilar (Derivación) - Los Brillantes 69 kV</t>
  </si>
  <si>
    <t>EPILBR69</t>
  </si>
  <si>
    <t xml:space="preserve">Mejoramiento de libranza 58-59_x000D_
</t>
  </si>
  <si>
    <t xml:space="preserve">Se necesita abrir y aterrizar la línea en ambos extremos_x000D_
</t>
  </si>
  <si>
    <t xml:space="preserve">Ing. Carlos Velásquez Cel. 4502-7951_x000D_
</t>
  </si>
  <si>
    <t>Cuyotenango - El Pilar 69 kV</t>
  </si>
  <si>
    <t>CUYEPI69A</t>
  </si>
  <si>
    <t>GENERADORA ELÉCTRICA DEL NORTE, LIMITADA</t>
  </si>
  <si>
    <t>GENOR U4</t>
  </si>
  <si>
    <t>GEN-B4</t>
  </si>
  <si>
    <t>CANCELADO</t>
  </si>
  <si>
    <t>Lavado de turbos</t>
  </si>
  <si>
    <t>Se lavan a la hora indicada o al salir de linea</t>
  </si>
  <si>
    <t>O. Dubon</t>
  </si>
  <si>
    <t>AMM-MAY24-GEN70</t>
  </si>
  <si>
    <t>Cambio de camisa de cilindro</t>
  </si>
  <si>
    <t>Cambio de camisa de cilindro. Se le programaría corrido para el martes 7.</t>
  </si>
  <si>
    <t>Palín - Palestina 69 kV Ckt. 2</t>
  </si>
  <si>
    <t>PLIPLT69B</t>
  </si>
  <si>
    <t>Mantenimiento a la línea.</t>
  </si>
  <si>
    <t>Se requieren los activos desenergizados y aterrizados</t>
  </si>
  <si>
    <t>Luis Del Cid 40200490</t>
  </si>
  <si>
    <t>HIDROELECTRICA RAAXHA, S. A.</t>
  </si>
  <si>
    <t>RAAXHÁ U1</t>
  </si>
  <si>
    <t>RAA-H1</t>
  </si>
  <si>
    <t>AMM-MAY24-GEN69</t>
  </si>
  <si>
    <t>Personal O&amp;M Raaxhá</t>
  </si>
  <si>
    <t>Se realizará el mantenimiento Mayor en la Central Hidroeléctrica Raaxhá</t>
  </si>
  <si>
    <t>Ing.Victor Cisneros_x000D_
Tel: 33047671</t>
  </si>
  <si>
    <t>Renace I, subestación 69kV</t>
  </si>
  <si>
    <t>REN-69</t>
  </si>
  <si>
    <t>Trabajos en circuito de servicios auxiliares Renace I.</t>
  </si>
  <si>
    <t>Ing. Miguel Ajpop  58925287</t>
  </si>
  <si>
    <t>Alborada - Pacifico 230 kV</t>
  </si>
  <si>
    <t>ALBPAC230</t>
  </si>
  <si>
    <t>ETCEE, TRECSA</t>
  </si>
  <si>
    <t>ETCEE, Costa Sur, Energuate</t>
  </si>
  <si>
    <t>Se requiere dejar completamente la subestación Guanagazapa sin tensión y aterrizadas  en ambos extremos  las líneas  Guanagazapa-Chiquimulilla  138 kV y Guanagazapa - Costa Sur 138 kV.</t>
  </si>
  <si>
    <t>San Marcos 5.4 MVAr</t>
  </si>
  <si>
    <t>SMR-69A</t>
  </si>
  <si>
    <t>AMM-MAY24-TRN71</t>
  </si>
  <si>
    <t xml:space="preserve">Retiro de piedrin y nivelación de terreno _x000D_
</t>
  </si>
  <si>
    <t xml:space="preserve">Se requiere abrir el interruptor de potencia y el seccionador de aislamiento del campo 69kV que conecta al Banco de Capacitores, desenergizar los capacitores previo a dar inicio de los trabajos_x000D_
</t>
  </si>
  <si>
    <t xml:space="preserve">Luis Arturo Reyna Cel:41276286_x000D_
</t>
  </si>
  <si>
    <t>Izabal 230 kV</t>
  </si>
  <si>
    <t>IZA-230</t>
  </si>
  <si>
    <t>Mantenimiento a Equipos de potencia en Barra 1 y Barra 2 de 230 kV</t>
  </si>
  <si>
    <t>Se requieren las Barras 1 y 2 de 230 kV desenergizadas, trabajado cada barra de manera alterna, manteniendo en todo momento una barra energizada.</t>
  </si>
  <si>
    <t>José Morataya 30087574_x000D_
Daniel Tubac 40346575</t>
  </si>
  <si>
    <t>OOXOL, S. A.</t>
  </si>
  <si>
    <t>ECR 13/0.4A</t>
  </si>
  <si>
    <t>MANTENIMIENTO MAYOR A TRANSFORMADOR DE POTENCIA</t>
  </si>
  <si>
    <t>Juan Carlos Rosales</t>
  </si>
  <si>
    <t>El Porvenir subestación 69kV</t>
  </si>
  <si>
    <t>POR-69</t>
  </si>
  <si>
    <t>AMM-MAY24-GEN72</t>
  </si>
  <si>
    <t>ETCEE/DEOCSA</t>
  </si>
  <si>
    <t>Mantenimiento preventivo a la subestacion Eléctrica</t>
  </si>
  <si>
    <t>Se realiza mantenimiento preventivo para garantizar la operatividad de la subestación.</t>
  </si>
  <si>
    <t>Ing. Luis Cuzal</t>
  </si>
  <si>
    <t>ALTERNATIVA DE ENERGIA RENOVABLE, S. A.</t>
  </si>
  <si>
    <t>Ampliación Integración de Hidroeléctrica el Manantial</t>
  </si>
  <si>
    <t>MNL-04</t>
  </si>
  <si>
    <t>AMM-MAY24-GEN73</t>
  </si>
  <si>
    <t>Bloque 4 de Manantial</t>
  </si>
  <si>
    <t>Mantenimiento anual para limpieza del embalse.</t>
  </si>
  <si>
    <t>Rodrigo Gordillo</t>
  </si>
  <si>
    <t>Ing. Miguel Ajpop 58925287</t>
  </si>
  <si>
    <t>Laguna - San Miguel Petapa 69 kV</t>
  </si>
  <si>
    <t>LAGSMP692</t>
  </si>
  <si>
    <t>retiro de poste y elementos de aislamiento</t>
  </si>
  <si>
    <t>Samboro, subestación 69kV</t>
  </si>
  <si>
    <t>SAM-69</t>
  </si>
  <si>
    <t>Samboro S.A.</t>
  </si>
  <si>
    <t>CERAMICA HISPANO CENTROAMERICANA, S. A.</t>
  </si>
  <si>
    <t>Subestación Eléctrica Hispacensa y su línea de transmisión asociada</t>
  </si>
  <si>
    <t>HIS-69</t>
  </si>
  <si>
    <t>Oscar Valverth 42182193_x000D_
Javier Reyes 41493907_x000D_
Lester Ambrosio 49518330</t>
  </si>
  <si>
    <t>Interruptor de Acople ESC - 230 kV</t>
  </si>
  <si>
    <t>ESC-52</t>
  </si>
  <si>
    <t>AMM-MAY24-TRN74</t>
  </si>
  <si>
    <t xml:space="preserve">Reemplazo de relevador SEL267 por un relevador 351A._x000D_
</t>
  </si>
  <si>
    <t xml:space="preserve">Se requiere la apertura del interruptor y seccionadores de barra 1 y 2 de 230 kV. Se requiere la línea desenergizada y aterrizada._x000D_
</t>
  </si>
  <si>
    <t xml:space="preserve">"Ing. Jorge Mejia_x000D_
Tel. 30573276    "_x000D_
</t>
  </si>
  <si>
    <t>Coatepeque - Meléndrez circuito 1 69kV</t>
  </si>
  <si>
    <t>COAMEL69A</t>
  </si>
  <si>
    <t xml:space="preserve">Cambio de cruceros en mal estado_x000D_
</t>
  </si>
  <si>
    <t>Pruebas  se Línea Izabal-Modesto Méndez 230 kV._x000D_
_x000D_
Energización definitiva de Línea Izabal-Modesto Méndez 230 kV._x000D_
_x000D_
Energización de nueva Subestación Modesto Méndez y Bancos de Auto transformadores con unidad de reserva</t>
  </si>
  <si>
    <t>Hidroeléctrica El Manantial - Ampliación Integración de Hidroeléctrcia El Manantial 69 kV</t>
  </si>
  <si>
    <t>MNLMNL69A</t>
  </si>
  <si>
    <t>Alternativa de Energía Renovable S.A. Bloque 4 de Hidroeléctrica El Manantial.</t>
  </si>
  <si>
    <t>Mantenimiento de equipos en subestación.</t>
  </si>
  <si>
    <t>Apertura de la línea de 69 kV de CM Viña hacia CM Montebello únicamente.</t>
  </si>
  <si>
    <t>San Marcos, transformador 69/13.8kV</t>
  </si>
  <si>
    <t>SMR 69/13</t>
  </si>
  <si>
    <t>DEOCSA, EEMSM, EEMSP</t>
  </si>
  <si>
    <t>Chiquimulilla - Guanagazapa 138 kV</t>
  </si>
  <si>
    <t>CLLGGZ138</t>
  </si>
  <si>
    <t xml:space="preserve">Reemplazo de Tornillería en mal estado en las estructuras No. 50 a la No. 62_x000D_
</t>
  </si>
  <si>
    <t xml:space="preserve">Oscar Mendez, 5209-9801_x000D_
</t>
  </si>
  <si>
    <t xml:space="preserve">Fundición del piso del banco de capacitores_x000D_
</t>
  </si>
  <si>
    <t xml:space="preserve">Daniel García Cel: 56025329_x000D_
</t>
  </si>
  <si>
    <t>AMM-MAY24-GEN75</t>
  </si>
  <si>
    <t>AMM-MAY24-GEN76</t>
  </si>
  <si>
    <t>CENTRAL AGRO INDUSTRIAL GUATEMALTECA, SOCIEDAD ANONIMA</t>
  </si>
  <si>
    <t>MADRE TIERRA</t>
  </si>
  <si>
    <t>MTI-B</t>
  </si>
  <si>
    <t>AMM-MAY24-GEN77</t>
  </si>
  <si>
    <t>Inspeccción a alimentadores de Bagazo</t>
  </si>
  <si>
    <t>Se requiere bajar generación neta al sistema a 20 MW</t>
  </si>
  <si>
    <t>Gabriel Catalan</t>
  </si>
  <si>
    <t>GENERADORA SANTA LUCIA</t>
  </si>
  <si>
    <t>GSL-C1</t>
  </si>
  <si>
    <t>AMM-MAY24-GEN78</t>
  </si>
  <si>
    <t>Se requiere bajar generación neta al sistema a 2 MW</t>
  </si>
  <si>
    <t>GENERADORA DEL ESTE, S. A.</t>
  </si>
  <si>
    <t>TEXTILES DEL LAGO B1 - U12</t>
  </si>
  <si>
    <t>TDL-B12</t>
  </si>
  <si>
    <t>Mantenimiento volante motor y cambio coupling generador</t>
  </si>
  <si>
    <t>NA</t>
  </si>
  <si>
    <t>Rubén Godínez, André Larios</t>
  </si>
  <si>
    <t>Subestación Sauce 69 kV</t>
  </si>
  <si>
    <t>SAU-69</t>
  </si>
  <si>
    <t>AMM-MAY24-TRN79</t>
  </si>
  <si>
    <t>Trabajos preparatorios para el futuro cambio de la RTU de Sauce</t>
  </si>
  <si>
    <t>Únicamente se requiere dejar la línea Sauce - Palin 69 kV sin tensión y aterrizada en ambos extremos. Subestación Sauce queda servida en 69 kV por la línea Sauce - Laguna 69 kV</t>
  </si>
  <si>
    <t>COMPRA DE MATERIAS PRIMAS, S. A.</t>
  </si>
  <si>
    <t>HIDROELÉCTRICA CERRO VIVO</t>
  </si>
  <si>
    <t>HCV-H</t>
  </si>
  <si>
    <t>Cambio de Turbina</t>
  </si>
  <si>
    <t>Ing.Pablo García Salas</t>
  </si>
  <si>
    <t>Modesto Méndez</t>
  </si>
  <si>
    <t>MDM-230</t>
  </si>
  <si>
    <t>AMM-MAY24-GEN80</t>
  </si>
  <si>
    <t>Guatemala Sur - Palín II 138kV</t>
  </si>
  <si>
    <t>GSUPAL138 T</t>
  </si>
  <si>
    <t>EGEE</t>
  </si>
  <si>
    <t xml:space="preserve">Pruebas de caracteristica de operación de relevadores de protección._x000D_
</t>
  </si>
  <si>
    <t xml:space="preserve">Se requiere la apertura de interruptor y seccionadores de barra y línea. Se requiere la línea desenergizada y aterrizada en ambos extremos._x000D_
</t>
  </si>
  <si>
    <t xml:space="preserve">Ing. Werner Maldonado      Cel. 59456472 _x000D_
</t>
  </si>
  <si>
    <t>Alaska - Totonicapán 69kV</t>
  </si>
  <si>
    <t>ALKTOT69</t>
  </si>
  <si>
    <t xml:space="preserve">Mantenimiento de KPF estructura 2_x000D_
</t>
  </si>
  <si>
    <t xml:space="preserve">Se necesita abrir y aterrizar la linea en ambos extremos_x000D_
</t>
  </si>
  <si>
    <t xml:space="preserve">Inga. Anabella Alvarado     Celular 58262020_x000D_
</t>
  </si>
  <si>
    <t>Alaska - La Esperanza 69kV</t>
  </si>
  <si>
    <t>ALKESP69</t>
  </si>
  <si>
    <t xml:space="preserve">Mantenimiento de KPF estructura 102 y 111_x000D_
</t>
  </si>
  <si>
    <t xml:space="preserve">Se necesita abrir y aterrizar la line en ambos extremos_x000D_
</t>
  </si>
  <si>
    <t>Totonicapán, transformador 69/13.8 kV</t>
  </si>
  <si>
    <t>TOT 69/13</t>
  </si>
  <si>
    <t xml:space="preserve">Mantenimiento consistente en limpieza de aislamiento a equipo de potencia y  Barra  13.8kV y 34.5 . Pruebas a interruptores de 69kV, 34.5 KV y 13.8kV entrada y salida del transformadores de potencia.                                                       Mantenimiento a las protecciones del transformador de potencia, a gabinetes y equipos  PCyM.  _x000D_
</t>
  </si>
  <si>
    <t xml:space="preserve">Se requiere abrir Interruptores de entrada y salida de ambos transformadores de potencia, con sus respectivos seccionadores de barra y de transformador_x000D_
</t>
  </si>
  <si>
    <t xml:space="preserve">Ing. Eswin Soto     Cel. 4189-9356_x000D_
</t>
  </si>
  <si>
    <t>AMM-MAY24-GEN81</t>
  </si>
  <si>
    <t>AMM-MAY24-GEN82</t>
  </si>
  <si>
    <t>Izabal - Panzos 230 kV</t>
  </si>
  <si>
    <t>IZAPNZ230A</t>
  </si>
  <si>
    <t>Transnorte, ETCEE</t>
  </si>
  <si>
    <t>Mantenimiento a la línea y bahía Panzos en SE Izabal 230 kV</t>
  </si>
  <si>
    <t>RENACE I, CENTRAL GENERADORA</t>
  </si>
  <si>
    <t>REN-H</t>
  </si>
  <si>
    <t>AMM-MAY24-GEN83</t>
  </si>
  <si>
    <t>Central Generadora</t>
  </si>
  <si>
    <t>Mantenimiento anual embalse y equipos auxiliares.</t>
  </si>
  <si>
    <t>Únicamente se abre Interruptor Sauce - Laguna 69 kV, Bloque 3 de Textile queda servido en 69 kV desde Laguna. Subestación Sauce queda servida en 69 kV por la línea Sauce - Palin 69 kV</t>
  </si>
  <si>
    <t>AMM-MAY24-GEN84</t>
  </si>
  <si>
    <t>Jurún Marinalá - Palín II 138kV</t>
  </si>
  <si>
    <t>JURPAL138 T</t>
  </si>
  <si>
    <t xml:space="preserve">Reemplazo de relevador SEL421 por uno 411L que tiene tecnología de diferencial de línea y localización de fallas por onda viajera._x000D_
</t>
  </si>
  <si>
    <t xml:space="preserve">"Ing. Jorge Mejia_x000D_
Tel. 30573276   "_x000D_
</t>
  </si>
  <si>
    <t>AMM-MAY24-GEN86</t>
  </si>
  <si>
    <t>AMM-MAY24-GEN85</t>
  </si>
  <si>
    <t>AMM-MAY24-GEN87</t>
  </si>
  <si>
    <t>AMM-MAY24-GEN88</t>
  </si>
  <si>
    <t>AMM-MAY24-GEN89</t>
  </si>
  <si>
    <t>Cafetal - Tac Tic 69 kV</t>
  </si>
  <si>
    <t>CAFTIC69</t>
  </si>
  <si>
    <t>Cafetal</t>
  </si>
  <si>
    <t xml:space="preserve">Cambio de aislamiento, de vidrio, en mal estado en las estructuras No. 20,21,28,30 y 34._x000D_
</t>
  </si>
  <si>
    <t>AMM-MAY24-GEN91</t>
  </si>
  <si>
    <t>AMM-MAY24-GEN90</t>
  </si>
  <si>
    <t>Puerto Quetzal (Maniobras) - Portuaria 69 kV</t>
  </si>
  <si>
    <t>PQZPRT69A</t>
  </si>
  <si>
    <t>Modernización gabinete PCYM bahía de línea</t>
  </si>
  <si>
    <t>Se requiere línea sin tensión y aterrizada en ambos extremos</t>
  </si>
  <si>
    <t>AGUACAPA U2</t>
  </si>
  <si>
    <t>AGU-H2</t>
  </si>
  <si>
    <t>AMM-MAY24-GEN92</t>
  </si>
  <si>
    <t>a) Instalación del sistema contraincendios del transformador de potencia.</t>
  </si>
  <si>
    <t>Ing. Luis Sanchez</t>
  </si>
  <si>
    <t>Por reparación de fuga de condensado en unidad booster.</t>
  </si>
  <si>
    <t>AMM-MAY24-GEN93</t>
  </si>
  <si>
    <t>Por limpieza del filtro automatico de HFO de  las tres unidades.</t>
  </si>
  <si>
    <t>Se transfiere la carga de los circuitos de subestación Palin en 13.8 kV.. Se requiere completamente la subestación Palin sin tensión al igual que las líneas de 69 kV abiertas en ambos extremos</t>
  </si>
  <si>
    <t>AMM-MAY24-GEN94</t>
  </si>
  <si>
    <t>Chiquimulilla, transformador 138/13.8kV</t>
  </si>
  <si>
    <t>CLL 138/13</t>
  </si>
  <si>
    <t xml:space="preserve">Mantenimiento de conexiones internas del transformador de potencia_x000D_
</t>
  </si>
  <si>
    <t xml:space="preserve">Fredy Ordoñez: 3540-0445_x000D_
</t>
  </si>
  <si>
    <t>Santa Lucía</t>
  </si>
  <si>
    <t>GSL-C</t>
  </si>
  <si>
    <t>Mantenimiento finalización de Zafra</t>
  </si>
  <si>
    <t>Adecuaciones para cambio de combustible por fin de zafra</t>
  </si>
  <si>
    <t>1.         9 y 10 de mayo, parada de planta Renace I.  Se requiere abrir línea LT69kV Renace - San Julián, puesta a tierra en ambos extremos. 
2.         11,12.13,14 y 15 de mayo, retornar a operar a filo de agua con central R1, sin operación del embalse de regulación por labores de mantenimiento en esta instalación. 
3.         16 de mayo, parada de planta Renace I. 
4.         17 restablecimiento de la operación normal de la central Renace I.</t>
  </si>
  <si>
    <t>AMM-MAY24-TRN95</t>
  </si>
  <si>
    <t>Se transfiere la carga de los circuitos de subestación San Isidro en 13.8 kV.</t>
  </si>
  <si>
    <t>AMM-MAY24-TRN101</t>
  </si>
  <si>
    <t>cambio de transformador y equipos asociados de subestación Samboro  69 k V</t>
  </si>
  <si>
    <t>Gran usuario Samboro solicita quedarse sin tensión, para cambio del transformador de sus subestación.</t>
  </si>
  <si>
    <t>Siquinalá - Palo Gordo 230kV</t>
  </si>
  <si>
    <t>PGOSIQ231</t>
  </si>
  <si>
    <t>TRECSA, Ingenio Palo Gordo</t>
  </si>
  <si>
    <t xml:space="preserve">"Realizar Brecha entre estructuras 67 a 69._x000D_
"_x000D_
</t>
  </si>
  <si>
    <t xml:space="preserve">" Se requiere la línea desenergizada y aterrizada en ambos extremos._x000D_
"_x000D_
</t>
  </si>
  <si>
    <t xml:space="preserve">"Julio Noe Salguero              Cel. 53452413_x000D_
"_x000D_
</t>
  </si>
  <si>
    <t>AMM-MAY24-TRN96</t>
  </si>
  <si>
    <t>AMM-MAY24-GEN97</t>
  </si>
  <si>
    <t>Zacapa - Panaluya 138kV</t>
  </si>
  <si>
    <t>PANZCA138</t>
  </si>
  <si>
    <t xml:space="preserve">Cambio de motor de seccionador del interruptor hibrido 138 kV salida a Zacapa en SE Panaluya_x000D_
</t>
  </si>
  <si>
    <t xml:space="preserve">Se necesita la barra de 138 kV de Panaluya sin tensión para realizar pruebas al seccionador_x000D_
</t>
  </si>
  <si>
    <t xml:space="preserve">Marlon Simón: 4972-2709_x000D_
</t>
  </si>
  <si>
    <t>Panaluya Banco de Transformación de 138/69kV</t>
  </si>
  <si>
    <t>PAN 138/13T</t>
  </si>
  <si>
    <t xml:space="preserve">Pruebas eléctricas a transformadores de potencia._x000D_
</t>
  </si>
  <si>
    <t xml:space="preserve">Elvis Vasquez, 5315-8270_x000D_
</t>
  </si>
  <si>
    <t>AMM-MAY24-GEN98</t>
  </si>
  <si>
    <t>Planta quedará fuera de línea de 00:00 a 11:00 horas. Renace Bloque 3 queda indisponible por falta de agua.</t>
  </si>
  <si>
    <t>AMM-MAY24-TRN102</t>
  </si>
  <si>
    <t>GENOR U1</t>
  </si>
  <si>
    <t>GEN-B1</t>
  </si>
  <si>
    <t>AMM-MAY24-GEN99</t>
  </si>
  <si>
    <t>LAVADO DE TURBOS</t>
  </si>
  <si>
    <t>SE LAVAN A LA HORA INDICADA O AL SALIR DE LINEA</t>
  </si>
  <si>
    <t>AMM-MAY24-TRN103</t>
  </si>
  <si>
    <t>AMM-MAY24-GEN100</t>
  </si>
  <si>
    <t>AMM-MAY24-GEN104</t>
  </si>
  <si>
    <t>AMM-MAY24-TRN106</t>
  </si>
  <si>
    <t>Se requiere dejar linea Laguna - San Miguel Petapa  69 kV sin tensión y aterrizada en ambos extremos.</t>
  </si>
  <si>
    <t>AMM-MAY24-GEN105</t>
  </si>
  <si>
    <t>Maniobras: Mantenimiento general a toda la subestación Hispacensa, desde mediciones principales hacia atrás.
Partes a quedar desenergizadas: Toda la subestación 
Desde donde quieren que se aperture: desde Subestación Sanarate y Subestacion Rancho</t>
  </si>
  <si>
    <t>Si en dado caso no se pueda la opcion indicada en especificaciones, se solicitaria esta opción 2.
Opción 2
maniobras: apertura interruptor de transformador, mantenimiento a transformador.
Partes a quedar desenergizadas: Bahía del transformador 
Desde donde quieren que se aperture: Desde el interruptor del transformador</t>
  </si>
  <si>
    <t>AMM-MAY24-TRN107</t>
  </si>
  <si>
    <t>GENOR U2</t>
  </si>
  <si>
    <t>GEN-B2</t>
  </si>
  <si>
    <t>AMM-MAY24-GEN108</t>
  </si>
  <si>
    <t>AMM-MAY24-TRN109</t>
  </si>
  <si>
    <t>AMM-MAY24-GDR110</t>
  </si>
  <si>
    <t>AMM-MAY24-TRN111</t>
  </si>
  <si>
    <t>Panaluya - Mayuelas 69kV</t>
  </si>
  <si>
    <t>MYEPAN69</t>
  </si>
  <si>
    <t xml:space="preserve">Reemplazo de tornillería con corrosión en las estructuras No. 127,128, 129 y 134_x000D_
</t>
  </si>
  <si>
    <t xml:space="preserve">Amílcar Barahona; 5884-7813_x000D_
</t>
  </si>
  <si>
    <t>GENOR U3</t>
  </si>
  <si>
    <t>GEN-B3</t>
  </si>
  <si>
    <t>AMM-MAY24-GEN112</t>
  </si>
  <si>
    <t>Poptún - Petén (Ixpanpajul) 69kV</t>
  </si>
  <si>
    <t>PETPOP69</t>
  </si>
  <si>
    <t xml:space="preserve">Asociado a puesta en Servicio de SE Modesto Mendez. Verificación de secuencia de fases. Ajuste de protecciones en subestaciones afectadas_x000D_
</t>
  </si>
  <si>
    <t xml:space="preserve">Se requiere la línea abierta y aterrizada en ambo extremos._x000D_
</t>
  </si>
  <si>
    <t xml:space="preserve">Ing. Rafael Avila (TRECSA)              Tel. 4165-5996                    Ing. José Chalí  (ETCEE)                  Tel. 3500-1221_x000D_
</t>
  </si>
  <si>
    <t>Río Dulce - Poptún 69kV</t>
  </si>
  <si>
    <t>POPRIO69</t>
  </si>
  <si>
    <t xml:space="preserve">Puesta en Servicio de SE Modesto Mendez. Verificación de secuencia de fases. Ajuste de protecciones en subestaciones afectadas_x000D_
</t>
  </si>
  <si>
    <t>Poptún, transformador 69/34.5kV</t>
  </si>
  <si>
    <t>POP 69/34</t>
  </si>
  <si>
    <t>Izabal Reactor 30 MVAr</t>
  </si>
  <si>
    <t>IZA-230A</t>
  </si>
  <si>
    <t>Mantenimiento a Reactor de Potencia 230 kV 30 MVAr, Bahía Reactor 230 kV</t>
  </si>
  <si>
    <t>AMM-MAY24-GEN113</t>
  </si>
  <si>
    <t>AMM-MAY24-TRN114</t>
  </si>
  <si>
    <t>AMM-MAY24-GEN115</t>
  </si>
  <si>
    <t>AMM-MAY24-TRN116</t>
  </si>
  <si>
    <t>REPORTE DE MANTENIMIENTOS, SEMANA DEL 05 AL 11 DE MAYO DE 2024</t>
  </si>
  <si>
    <t>AMM-MAY24-TRN117</t>
  </si>
  <si>
    <t>Chimaltenango, Transformador 2 69/34.5 kV 28 MVA</t>
  </si>
  <si>
    <t>CHM 69/34 B</t>
  </si>
  <si>
    <t>AMM-MAY24-TRN139</t>
  </si>
  <si>
    <t xml:space="preserve">Mantenimiento consistente en limpieza de aislamiento a equipo de potencia y  Barra  34.5 kV.  Pruebas eléctricas a transformador de potencia.                                                        Mantenimiento a las protecciones de los  transformadores de potencia  y equipos  PCyM.  _x000D_
</t>
  </si>
  <si>
    <t xml:space="preserve">Se requiere abrir los interruptores de potencia 69 kV   Línea Patzun, Chacara y térmica, en ambos extremos  con sus respectivos seccionadores y aterrizar las lineas  en ambos extremos. Y los  Interruptores de entrada y salida de los transformadores de potencia  69/34.5 kV con sus respectivos seccionadores  de barra y transformador  los campos   entrada y salida de los   transformadores de potencia._x000D_
</t>
  </si>
  <si>
    <t>AMM-MAY24-TRN123</t>
  </si>
  <si>
    <t>AMM-MAY24-TRN124</t>
  </si>
  <si>
    <t>AMM-MAY24-TRN133</t>
  </si>
  <si>
    <t>Trabajos de poda de arbolado en la ruta de la línea Escuintla 2 - Santa Isabel 230 kV, incluye el tramo Santa Isabel - PQP 230 kV</t>
  </si>
  <si>
    <t>Se trabaja con tensión en las líneas y únicamente se requiere el bloqueo del reenganche en Escuintla 2  y Santa Isabel</t>
  </si>
  <si>
    <t>AMM-MAY24-TRN134</t>
  </si>
  <si>
    <t>Trabajos de poda de arbolado en la ruta de la línea Escuintla 2 - Pacífico 230 kV, incluyen los tramos Pacífico - Costa LInda y Costa Linda - San José</t>
  </si>
  <si>
    <t>Se trabaja con tensión en las líneas y únicamente se requiere el bloqueo del reenganche en Escuintla 2, Pacífico y Costa Linda</t>
  </si>
  <si>
    <t>AMM-MAY24-TRN138</t>
  </si>
  <si>
    <t>Mantenimiento general a subestación Guanagazapa
DEORSA se acoplará a los trabajos dentro del tiempo establecido por el agente JORGE MACTZUL tel.: 3015-8112, para realizar trabajos en los circuitos asociados</t>
  </si>
  <si>
    <t>AMM-MAY24-TRN119</t>
  </si>
  <si>
    <t>AMM-MAY24-TRN118</t>
  </si>
  <si>
    <t>AMM-MAY24-GUS140</t>
  </si>
  <si>
    <t>AMM-MAY24-TRN131</t>
  </si>
  <si>
    <t>Se necesita abrir y aterrizar la línea en ambos extremos. Se necesita desenergizar el ramal Pajapita 13.8 kv por compartir estructura._x000D_
 - AMMEX511 (03052024 10:30:12): DEOCSA se acoplará a los trabajos dentro del tiempo establecido por el agente JUAN ISAAC MORALES tel.:5908-1728, para realizar trabajos en los circuitos asociados</t>
  </si>
  <si>
    <t>AMM-MAY24-GEN120</t>
  </si>
  <si>
    <t>AMM-MAY24-TRN132</t>
  </si>
  <si>
    <t>Se requiere abrir los interruptores de potencia 69kV  y 13.8kV así como los seccionadores de barra y transformador  los campos   entrada y salida del  transformador de potencia, _x000D_
 - AMMEX511 (03052024 10:30:54): DEOCSA se acoplará a los trabajos dentro del tiempo establecido por el agente JAIME BARRIOS tel.: 5784-4824, para realizar trabajos en los circuitos asociados</t>
  </si>
  <si>
    <t>AMM-MAY24-TRN141</t>
  </si>
  <si>
    <t>AMM-MAY24-TRN121</t>
  </si>
  <si>
    <t>AMM-MAY24-GEN122</t>
  </si>
  <si>
    <t>AMM-MAY24-TRN137</t>
  </si>
  <si>
    <t>AMM-MAY24-TRN136</t>
  </si>
  <si>
    <t>Al finalizar el mantenimiento quedará en operación SE Modesto Mendez, Alimentando las LT 69 KV Río Dulce - Modesto Mendez y Poptún - Modesto Mendez_x000D_
 - AMMEX511 (03052024 10:31:56): DEORSA se acoplará a los trabajos dentro del tiempo establecido por el agente CHRISTIAN GUZMAN tel.: 3127-1617, para realizar trabajos en los circuitos asociados</t>
  </si>
  <si>
    <t>AMM-MAY24-TRN135</t>
  </si>
  <si>
    <t>Es necesario desenergizar transformador para mantener condiciones de tensión en SE Ixpanpajul_x000D_
 - AMMEX511 (03052024 10:32:03): DEORSA se acoplará a los trabajos dentro del tiempo establecido por el agente CHRISTIAN GUZMAN tel.: 3127-1617, para realizar trabajos en los circuitos asociados</t>
  </si>
  <si>
    <t>AMM-MAY24-GEN126</t>
  </si>
  <si>
    <t>AMM-MAY24-GEN125</t>
  </si>
  <si>
    <t>AMM-MAY24-TRN127</t>
  </si>
  <si>
    <t>AMM-MAY24-GEN128</t>
  </si>
  <si>
    <t>AMM-MAY24-GEN129</t>
  </si>
  <si>
    <t>AMM-MAY24-TRN130</t>
  </si>
  <si>
    <t>AMM-MAY24-GEN142</t>
  </si>
  <si>
    <t>AMM-MAY24-TRN143</t>
  </si>
  <si>
    <t>AMM-MAY24-TRN144</t>
  </si>
  <si>
    <t>ninguno_x000D_
 - AMMEX511 (03052024 10:33:03): DEORSA se acoplará a los trabajos dentro del tiempo establecido por el agente CHRISTIAN GUZMAN tel.: 3127-1617, para realizar trabajos en los circuitos asociados</t>
  </si>
  <si>
    <r>
      <t xml:space="preserve">CROMATOGRAFIA
TTR
AISLAMIENTO, ETC
</t>
    </r>
    <r>
      <rPr>
        <sz val="12"/>
        <color rgb="FFFF0000"/>
        <rFont val="Calibri"/>
        <family val="2"/>
        <scheme val="minor"/>
      </rPr>
      <t>NOTA AMM: EL NÚMERO DE PROGRAMACIÓN SERÁ VÁLIDO SI LA CENTRAL SE ENCUENTRA DISPONIBLE.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</si>
</sst>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_);_(* \(#,##0.00\);_(* &quot;-&quot;??_);_(@_)"/>
    <numFmt numFmtId="165" formatCode="ddd"/>
    <numFmt numFmtId="166" formatCode="\$#.00"/>
    <numFmt numFmtId="167" formatCode="#.00"/>
    <numFmt numFmtId="168" formatCode="%#.00"/>
    <numFmt numFmtId="169" formatCode="#,##0."/>
    <numFmt numFmtId="170" formatCode="\$#."/>
    <numFmt numFmtId="171" formatCode="_-[$€]* #,##0.00_-;\-[$€]* #,##0.00_-;_-[$€]* &quot;-&quot;??_-;_-@_-"/>
  </numFmts>
  <fonts count="8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
      <color indexed="8"/>
      <name val="Courier"/>
      <family val="3"/>
    </font>
    <font>
      <b/>
      <sz val="1"/>
      <color indexed="8"/>
      <name val="Courier"/>
      <family val="3"/>
    </font>
    <font>
      <b/>
      <sz val="24"/>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2"/>
      <name val="Arial"/>
      <family val="2"/>
    </font>
    <font>
      <b/>
      <i/>
      <sz val="12"/>
      <name val="Arial"/>
      <family val="2"/>
    </font>
    <font>
      <i/>
      <sz val="16"/>
      <name val="Arial"/>
      <family val="2"/>
    </font>
    <font>
      <b/>
      <i/>
      <sz val="24"/>
      <name val="Arial"/>
      <family val="2"/>
    </font>
    <font>
      <b/>
      <sz val="16"/>
      <color indexed="8"/>
      <name val="Arial"/>
      <family val="2"/>
    </font>
    <font>
      <sz val="1"/>
      <color indexed="8"/>
      <name val="Courier"/>
      <family val="3"/>
    </font>
    <font>
      <b/>
      <sz val="1"/>
      <color indexed="8"/>
      <name val="Courier"/>
      <family val="3"/>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sz val="10"/>
      <color indexed="10"/>
      <name val="Arial"/>
      <family val="2"/>
    </font>
    <font>
      <sz val="10"/>
      <name val="Arial"/>
      <family val="2"/>
    </font>
    <font>
      <sz val="10"/>
      <name val="Arial"/>
      <family val="2"/>
    </font>
    <font>
      <sz val="10"/>
      <color indexed="8"/>
      <name val="Calibri"/>
      <family val="2"/>
    </font>
    <font>
      <sz val="10"/>
      <name val="Arial"/>
      <family val="2"/>
    </font>
    <font>
      <sz val="1"/>
      <color indexed="8"/>
      <name val="Courier"/>
      <family val="3"/>
    </font>
    <font>
      <b/>
      <sz val="1"/>
      <color indexed="8"/>
      <name val="Courier"/>
      <family val="3"/>
    </font>
    <font>
      <sz val="10"/>
      <name val="Arial"/>
      <family val="2"/>
    </font>
    <font>
      <sz val="1"/>
      <color indexed="8"/>
      <name val="Courier"/>
      <family val="3"/>
    </font>
    <font>
      <b/>
      <sz val="1"/>
      <color indexed="8"/>
      <name val="Courier"/>
      <family val="3"/>
    </font>
    <font>
      <sz val="10"/>
      <name val="Arial"/>
      <family val="2"/>
    </font>
    <font>
      <sz val="1"/>
      <color indexed="8"/>
      <name val="Courier"/>
      <family val="3"/>
    </font>
    <font>
      <b/>
      <sz val="1"/>
      <color indexed="8"/>
      <name val="Courier"/>
      <family val="3"/>
    </font>
    <font>
      <b/>
      <sz val="18"/>
      <name val="Arial"/>
      <family val="2"/>
    </font>
    <font>
      <b/>
      <sz val="14"/>
      <name val="Arial"/>
      <family val="2"/>
    </font>
    <font>
      <sz val="11"/>
      <color theme="1"/>
      <name val="Calibri"/>
      <family val="2"/>
      <scheme val="minor"/>
    </font>
    <font>
      <b/>
      <sz val="14"/>
      <color rgb="FFFF0000"/>
      <name val="Arial"/>
      <family val="2"/>
    </font>
    <font>
      <b/>
      <sz val="10"/>
      <color theme="0"/>
      <name val="Arial"/>
      <family val="2"/>
    </font>
    <font>
      <b/>
      <sz val="11"/>
      <color theme="0"/>
      <name val="Calibri"/>
      <family val="2"/>
    </font>
    <font>
      <b/>
      <sz val="28"/>
      <color theme="0"/>
      <name val="Arial"/>
      <family val="2"/>
    </font>
    <font>
      <sz val="1"/>
      <color indexed="8"/>
      <name val="Courier"/>
      <family val="3"/>
    </font>
    <font>
      <b/>
      <sz val="1"/>
      <color indexed="8"/>
      <name val="Courier"/>
      <family val="3"/>
    </font>
    <font>
      <b/>
      <sz val="24"/>
      <color theme="0"/>
      <name val="Arial"/>
      <family val="2"/>
    </font>
    <font>
      <sz val="14"/>
      <color rgb="FFFF0000"/>
      <name val="Arial"/>
      <family val="2"/>
    </font>
    <font>
      <b/>
      <sz val="14"/>
      <color indexed="9"/>
      <name val="Arial"/>
      <family val="2"/>
    </font>
    <font>
      <b/>
      <sz val="14"/>
      <color theme="0"/>
      <name val="Arial"/>
      <family val="2"/>
    </font>
    <font>
      <b/>
      <sz val="8"/>
      <color theme="0"/>
      <name val="Arial"/>
      <family val="2"/>
    </font>
    <font>
      <sz val="12"/>
      <name val="Calibri"/>
      <family val="2"/>
      <scheme val="minor"/>
    </font>
    <font>
      <sz val="12"/>
      <color rgb="FFFF0000"/>
      <name val="Calibri"/>
      <family val="2"/>
      <scheme val="minor"/>
    </font>
    <font>
      <b/>
      <sz val="11"/>
      <name val="Arial"/>
      <family val="2"/>
    </font>
    <font>
      <sz val="11"/>
      <name val="Arial"/>
      <family val="2"/>
    </font>
    <font>
      <i/>
      <sz val="11"/>
      <name val="Arial"/>
      <family val="2"/>
    </font>
    <font>
      <b/>
      <i/>
      <sz val="11"/>
      <name val="Arial"/>
      <family val="2"/>
    </font>
    <font>
      <b/>
      <sz val="11"/>
      <color theme="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9"/>
      </patternFill>
    </fill>
    <fill>
      <patternFill patternType="gray0625">
        <bgColor indexed="9"/>
      </patternFill>
    </fill>
    <fill>
      <patternFill patternType="solid">
        <fgColor indexed="10"/>
        <bgColor indexed="9"/>
      </patternFill>
    </fill>
    <fill>
      <patternFill patternType="solid">
        <fgColor indexed="42"/>
        <bgColor indexed="9"/>
      </patternFill>
    </fill>
    <fill>
      <patternFill patternType="solid">
        <fgColor theme="0"/>
        <bgColor indexed="64"/>
      </patternFill>
    </fill>
    <fill>
      <patternFill patternType="solid">
        <fgColor rgb="FF120E5E"/>
        <bgColor indexed="64"/>
      </patternFill>
    </fill>
    <fill>
      <patternFill patternType="solid">
        <fgColor theme="0"/>
        <bgColor indexed="9"/>
      </patternFill>
    </fill>
    <fill>
      <patternFill patternType="solid">
        <fgColor theme="4" tint="0.59999389629810485"/>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s>
  <cellStyleXfs count="457">
    <xf numFmtId="0" fontId="0" fillId="0" borderId="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46" fillId="21" borderId="2" applyNumberFormat="0" applyAlignment="0" applyProtection="0"/>
    <xf numFmtId="4" fontId="18" fillId="0" borderId="0">
      <protection locked="0"/>
    </xf>
    <xf numFmtId="4" fontId="58" fillId="0" borderId="0">
      <protection locked="0"/>
    </xf>
    <xf numFmtId="4" fontId="61" fillId="0" borderId="0">
      <protection locked="0"/>
    </xf>
    <xf numFmtId="4" fontId="64" fillId="0" borderId="0">
      <protection locked="0"/>
    </xf>
    <xf numFmtId="169" fontId="41" fillId="0" borderId="0">
      <protection locked="0"/>
    </xf>
    <xf numFmtId="169" fontId="19" fillId="0" borderId="0">
      <protection locked="0"/>
    </xf>
    <xf numFmtId="166" fontId="18" fillId="0" borderId="0">
      <protection locked="0"/>
    </xf>
    <xf numFmtId="166" fontId="58" fillId="0" borderId="0">
      <protection locked="0"/>
    </xf>
    <xf numFmtId="166" fontId="61" fillId="0" borderId="0">
      <protection locked="0"/>
    </xf>
    <xf numFmtId="166" fontId="64" fillId="0" borderId="0">
      <protection locked="0"/>
    </xf>
    <xf numFmtId="170" fontId="41" fillId="0" borderId="0">
      <protection locked="0"/>
    </xf>
    <xf numFmtId="170" fontId="19" fillId="0" borderId="0">
      <protection locked="0"/>
    </xf>
    <xf numFmtId="0" fontId="18" fillId="0" borderId="0">
      <protection locked="0"/>
    </xf>
    <xf numFmtId="0" fontId="58" fillId="0" borderId="0">
      <protection locked="0"/>
    </xf>
    <xf numFmtId="0" fontId="61" fillId="0" borderId="0">
      <protection locked="0"/>
    </xf>
    <xf numFmtId="0" fontId="64" fillId="0" borderId="0">
      <protection locked="0"/>
    </xf>
    <xf numFmtId="0" fontId="26" fillId="0" borderId="0" applyNumberFormat="0" applyFill="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7" fillId="7" borderId="1" applyNumberFormat="0" applyAlignment="0" applyProtection="0"/>
    <xf numFmtId="0" fontId="42" fillId="0" borderId="0">
      <alignment vertical="top"/>
    </xf>
    <xf numFmtId="171" fontId="15" fillId="0" borderId="0" applyFont="0" applyFill="0" applyBorder="0" applyAlignment="0" applyProtection="0">
      <alignment wrapText="1"/>
    </xf>
    <xf numFmtId="171" fontId="16" fillId="0" borderId="0" applyFont="0" applyFill="0" applyBorder="0" applyAlignment="0" applyProtection="0">
      <alignment wrapText="1"/>
    </xf>
    <xf numFmtId="0" fontId="47" fillId="0" borderId="0" applyNumberFormat="0" applyFill="0" applyBorder="0" applyAlignment="0" applyProtection="0"/>
    <xf numFmtId="0" fontId="19" fillId="0" borderId="0">
      <protection locked="0"/>
    </xf>
    <xf numFmtId="0" fontId="59" fillId="0" borderId="0">
      <protection locked="0"/>
    </xf>
    <xf numFmtId="0" fontId="62" fillId="0" borderId="0">
      <protection locked="0"/>
    </xf>
    <xf numFmtId="0" fontId="65" fillId="0" borderId="0">
      <protection locked="0"/>
    </xf>
    <xf numFmtId="0" fontId="19" fillId="0" borderId="0">
      <protection locked="0"/>
    </xf>
    <xf numFmtId="0" fontId="59" fillId="0" borderId="0">
      <protection locked="0"/>
    </xf>
    <xf numFmtId="0" fontId="62" fillId="0" borderId="0">
      <protection locked="0"/>
    </xf>
    <xf numFmtId="0" fontId="65" fillId="0" borderId="0">
      <protection locked="0"/>
    </xf>
    <xf numFmtId="0" fontId="18" fillId="0" borderId="0">
      <protection locked="0"/>
    </xf>
    <xf numFmtId="0" fontId="58" fillId="0" borderId="0">
      <protection locked="0"/>
    </xf>
    <xf numFmtId="0" fontId="61" fillId="0" borderId="0">
      <protection locked="0"/>
    </xf>
    <xf numFmtId="0" fontId="64" fillId="0" borderId="0">
      <protection locked="0"/>
    </xf>
    <xf numFmtId="0" fontId="18" fillId="0" borderId="0">
      <protection locked="0"/>
    </xf>
    <xf numFmtId="0" fontId="58" fillId="0" borderId="0">
      <protection locked="0"/>
    </xf>
    <xf numFmtId="0" fontId="61" fillId="0" borderId="0">
      <protection locked="0"/>
    </xf>
    <xf numFmtId="0" fontId="64" fillId="0" borderId="0">
      <protection locked="0"/>
    </xf>
    <xf numFmtId="0" fontId="19" fillId="0" borderId="0">
      <protection locked="0"/>
    </xf>
    <xf numFmtId="0" fontId="59" fillId="0" borderId="0">
      <protection locked="0"/>
    </xf>
    <xf numFmtId="0" fontId="62" fillId="0" borderId="0">
      <protection locked="0"/>
    </xf>
    <xf numFmtId="0" fontId="65" fillId="0" borderId="0">
      <protection locked="0"/>
    </xf>
    <xf numFmtId="0" fontId="19" fillId="0" borderId="0">
      <protection locked="0"/>
    </xf>
    <xf numFmtId="0" fontId="59" fillId="0" borderId="0">
      <protection locked="0"/>
    </xf>
    <xf numFmtId="0" fontId="62" fillId="0" borderId="0">
      <protection locked="0"/>
    </xf>
    <xf numFmtId="0" fontId="65" fillId="0" borderId="0">
      <protection locked="0"/>
    </xf>
    <xf numFmtId="0" fontId="19" fillId="0" borderId="0">
      <protection locked="0"/>
    </xf>
    <xf numFmtId="0" fontId="59" fillId="0" borderId="0">
      <protection locked="0"/>
    </xf>
    <xf numFmtId="0" fontId="62" fillId="0" borderId="0">
      <protection locked="0"/>
    </xf>
    <xf numFmtId="0" fontId="65" fillId="0" borderId="0">
      <protection locked="0"/>
    </xf>
    <xf numFmtId="167" fontId="18" fillId="0" borderId="0">
      <protection locked="0"/>
    </xf>
    <xf numFmtId="167" fontId="58" fillId="0" borderId="0">
      <protection locked="0"/>
    </xf>
    <xf numFmtId="167" fontId="61" fillId="0" borderId="0">
      <protection locked="0"/>
    </xf>
    <xf numFmtId="167" fontId="64" fillId="0" borderId="0">
      <protection locked="0"/>
    </xf>
    <xf numFmtId="0" fontId="48" fillId="4" borderId="0" applyNumberFormat="0" applyBorder="0" applyAlignment="0" applyProtection="0"/>
    <xf numFmtId="0" fontId="40" fillId="0" borderId="0">
      <protection locked="0"/>
    </xf>
    <xf numFmtId="0" fontId="18" fillId="0" borderId="0">
      <protection locked="0"/>
    </xf>
    <xf numFmtId="0" fontId="40" fillId="0" borderId="0">
      <protection locked="0"/>
    </xf>
    <xf numFmtId="0" fontId="18" fillId="0" borderId="0">
      <protection locked="0"/>
    </xf>
    <xf numFmtId="0" fontId="49" fillId="0" borderId="4" applyNumberFormat="0" applyFill="0" applyAlignment="0" applyProtection="0"/>
    <xf numFmtId="0" fontId="49" fillId="0" borderId="0" applyNumberFormat="0" applyFill="0" applyBorder="0" applyAlignment="0" applyProtection="0"/>
    <xf numFmtId="0" fontId="19" fillId="0" borderId="0">
      <protection locked="0"/>
    </xf>
    <xf numFmtId="0" fontId="59" fillId="0" borderId="0">
      <protection locked="0"/>
    </xf>
    <xf numFmtId="0" fontId="62" fillId="0" borderId="0">
      <protection locked="0"/>
    </xf>
    <xf numFmtId="0" fontId="65" fillId="0" borderId="0">
      <protection locked="0"/>
    </xf>
    <xf numFmtId="0" fontId="19" fillId="0" borderId="0">
      <protection locked="0"/>
    </xf>
    <xf numFmtId="0" fontId="59" fillId="0" borderId="0">
      <protection locked="0"/>
    </xf>
    <xf numFmtId="0" fontId="62" fillId="0" borderId="0">
      <protection locked="0"/>
    </xf>
    <xf numFmtId="0" fontId="65" fillId="0" borderId="0">
      <protection locked="0"/>
    </xf>
    <xf numFmtId="0" fontId="28" fillId="3" borderId="0" applyNumberFormat="0" applyBorder="0" applyAlignment="0" applyProtection="0"/>
    <xf numFmtId="0" fontId="50" fillId="7" borderId="1" applyNumberFormat="0" applyAlignment="0" applyProtection="0"/>
    <xf numFmtId="0" fontId="51" fillId="0" borderId="3" applyNumberFormat="0" applyFill="0" applyAlignment="0" applyProtection="0"/>
    <xf numFmtId="164" fontId="15" fillId="0" borderId="0" applyFont="0" applyFill="0" applyBorder="0" applyAlignment="0" applyProtection="0"/>
    <xf numFmtId="164" fontId="16" fillId="0" borderId="0" applyFont="0" applyFill="0" applyBorder="0" applyAlignment="0" applyProtection="0"/>
    <xf numFmtId="0" fontId="29" fillId="22" borderId="0" applyNumberFormat="0" applyBorder="0" applyAlignment="0" applyProtection="0"/>
    <xf numFmtId="0" fontId="16" fillId="0" borderId="0"/>
    <xf numFmtId="0" fontId="15" fillId="0" borderId="0"/>
    <xf numFmtId="0" fontId="16" fillId="0" borderId="0"/>
    <xf numFmtId="0" fontId="15" fillId="0" borderId="0"/>
    <xf numFmtId="0" fontId="16" fillId="0" borderId="0"/>
    <xf numFmtId="0" fontId="54" fillId="0" borderId="0"/>
    <xf numFmtId="0" fontId="16" fillId="0" borderId="0"/>
    <xf numFmtId="0" fontId="68" fillId="0" borderId="0"/>
    <xf numFmtId="0" fontId="57" fillId="0" borderId="0" applyProtection="0"/>
    <xf numFmtId="0" fontId="57" fillId="0" borderId="0" applyProtection="0"/>
    <xf numFmtId="0" fontId="16" fillId="0" borderId="0" applyProtection="0"/>
    <xf numFmtId="0" fontId="57" fillId="0" borderId="0" applyProtection="0"/>
    <xf numFmtId="0" fontId="57" fillId="0" borderId="0" applyProtection="0"/>
    <xf numFmtId="0" fontId="15" fillId="0" borderId="0"/>
    <xf numFmtId="0" fontId="16" fillId="0" borderId="0"/>
    <xf numFmtId="0" fontId="16" fillId="0" borderId="0"/>
    <xf numFmtId="0" fontId="54" fillId="0" borderId="0"/>
    <xf numFmtId="0" fontId="16" fillId="0" borderId="0"/>
    <xf numFmtId="0" fontId="57" fillId="0" borderId="0" applyProtection="0"/>
    <xf numFmtId="0" fontId="57" fillId="0" borderId="0" applyProtection="0"/>
    <xf numFmtId="0" fontId="57" fillId="0" borderId="0" applyProtection="0"/>
    <xf numFmtId="0" fontId="57" fillId="0" borderId="0" applyProtection="0"/>
    <xf numFmtId="0" fontId="57" fillId="0" borderId="0" applyProtection="0"/>
    <xf numFmtId="0" fontId="60" fillId="0" borderId="0" applyProtection="0"/>
    <xf numFmtId="0" fontId="63" fillId="0" borderId="0" applyProtection="0"/>
    <xf numFmtId="0" fontId="15" fillId="0" borderId="0"/>
    <xf numFmtId="0" fontId="16" fillId="0" borderId="0"/>
    <xf numFmtId="0" fontId="21" fillId="0" borderId="0"/>
    <xf numFmtId="0" fontId="68" fillId="0" borderId="0"/>
    <xf numFmtId="0" fontId="16" fillId="0" borderId="0"/>
    <xf numFmtId="0" fontId="1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applyProtection="0"/>
    <xf numFmtId="0" fontId="55" fillId="0" borderId="0" applyProtection="0"/>
    <xf numFmtId="0" fontId="16" fillId="23" borderId="5" applyNumberFormat="0" applyFont="0" applyAlignment="0" applyProtection="0"/>
    <xf numFmtId="0" fontId="16" fillId="23" borderId="5" applyNumberFormat="0" applyFont="0" applyAlignment="0" applyProtection="0"/>
    <xf numFmtId="0" fontId="52" fillId="20" borderId="6" applyNumberFormat="0" applyAlignment="0" applyProtection="0"/>
    <xf numFmtId="168" fontId="18" fillId="0" borderId="0">
      <protection locked="0"/>
    </xf>
    <xf numFmtId="168" fontId="58" fillId="0" borderId="0">
      <protection locked="0"/>
    </xf>
    <xf numFmtId="168" fontId="61" fillId="0" borderId="0">
      <protection locked="0"/>
    </xf>
    <xf numFmtId="168" fontId="64" fillId="0" borderId="0">
      <protection locked="0"/>
    </xf>
    <xf numFmtId="0" fontId="30" fillId="20"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4" applyNumberFormat="0" applyFill="0" applyAlignment="0" applyProtection="0"/>
    <xf numFmtId="0" fontId="18" fillId="0" borderId="8">
      <protection locked="0"/>
    </xf>
    <xf numFmtId="0" fontId="58" fillId="0" borderId="8">
      <protection locked="0"/>
    </xf>
    <xf numFmtId="0" fontId="61" fillId="0" borderId="8">
      <protection locked="0"/>
    </xf>
    <xf numFmtId="0" fontId="64" fillId="0" borderId="8">
      <protection locked="0"/>
    </xf>
    <xf numFmtId="0" fontId="53" fillId="0" borderId="0" applyNumberFormat="0" applyFill="0" applyBorder="0" applyAlignment="0" applyProtection="0"/>
    <xf numFmtId="0" fontId="15" fillId="0" borderId="0" applyProtection="0"/>
    <xf numFmtId="0" fontId="73" fillId="0" borderId="0">
      <protection locked="0"/>
    </xf>
    <xf numFmtId="0" fontId="74" fillId="0" borderId="0">
      <protection locked="0"/>
    </xf>
    <xf numFmtId="0" fontId="74" fillId="0" borderId="0">
      <protection locked="0"/>
    </xf>
    <xf numFmtId="0" fontId="73" fillId="0" borderId="0">
      <protection locked="0"/>
    </xf>
    <xf numFmtId="0" fontId="73" fillId="0" borderId="0">
      <protection locked="0"/>
    </xf>
    <xf numFmtId="0" fontId="74" fillId="0" borderId="0">
      <protection locked="0"/>
    </xf>
    <xf numFmtId="0" fontId="74" fillId="0" borderId="0">
      <protection locked="0"/>
    </xf>
    <xf numFmtId="0" fontId="74" fillId="0" borderId="0">
      <protection locked="0"/>
    </xf>
    <xf numFmtId="167" fontId="73" fillId="0" borderId="0">
      <protection locked="0"/>
    </xf>
    <xf numFmtId="0" fontId="74" fillId="0" borderId="0">
      <protection locked="0"/>
    </xf>
    <xf numFmtId="0" fontId="74" fillId="0" borderId="0">
      <protection locked="0"/>
    </xf>
    <xf numFmtId="0" fontId="73" fillId="0" borderId="8">
      <protection locked="0"/>
    </xf>
    <xf numFmtId="4" fontId="18" fillId="0" borderId="0">
      <protection locked="0"/>
    </xf>
    <xf numFmtId="4" fontId="18" fillId="0" borderId="0">
      <protection locked="0"/>
    </xf>
    <xf numFmtId="4" fontId="18" fillId="0" borderId="0">
      <protection locked="0"/>
    </xf>
    <xf numFmtId="166" fontId="18" fillId="0" borderId="0">
      <protection locked="0"/>
    </xf>
    <xf numFmtId="166" fontId="18" fillId="0" borderId="0">
      <protection locked="0"/>
    </xf>
    <xf numFmtId="166" fontId="18" fillId="0" borderId="0">
      <protection locked="0"/>
    </xf>
    <xf numFmtId="0" fontId="18" fillId="0" borderId="0">
      <protection locked="0"/>
    </xf>
    <xf numFmtId="0" fontId="18" fillId="0" borderId="0">
      <protection locked="0"/>
    </xf>
    <xf numFmtId="0" fontId="18" fillId="0" borderId="0">
      <protection locked="0"/>
    </xf>
    <xf numFmtId="171" fontId="15" fillId="0" borderId="0" applyFont="0" applyFill="0" applyBorder="0" applyAlignment="0" applyProtection="0">
      <alignment wrapText="1"/>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67" fontId="18" fillId="0" borderId="0">
      <protection locked="0"/>
    </xf>
    <xf numFmtId="167" fontId="18" fillId="0" borderId="0">
      <protection locked="0"/>
    </xf>
    <xf numFmtId="167" fontId="18"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4" fillId="0" borderId="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xf numFmtId="0" fontId="15" fillId="0" borderId="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xf numFmtId="0" fontId="1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3" borderId="5" applyNumberFormat="0" applyFont="0" applyAlignment="0" applyProtection="0"/>
    <xf numFmtId="0" fontId="15" fillId="23" borderId="5" applyNumberFormat="0" applyFont="0" applyAlignment="0" applyProtection="0"/>
    <xf numFmtId="168" fontId="18" fillId="0" borderId="0">
      <protection locked="0"/>
    </xf>
    <xf numFmtId="168" fontId="18" fillId="0" borderId="0">
      <protection locked="0"/>
    </xf>
    <xf numFmtId="168" fontId="18" fillId="0" borderId="0">
      <protection locked="0"/>
    </xf>
    <xf numFmtId="0" fontId="18" fillId="0" borderId="8">
      <protection locked="0"/>
    </xf>
    <xf numFmtId="0" fontId="18" fillId="0" borderId="8">
      <protection locked="0"/>
    </xf>
    <xf numFmtId="0" fontId="18" fillId="0" borderId="8">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9" fillId="0" borderId="0">
      <protection locked="0"/>
    </xf>
    <xf numFmtId="167" fontId="18" fillId="0" borderId="0">
      <protection locked="0"/>
    </xf>
    <xf numFmtId="0" fontId="19" fillId="0" borderId="0">
      <protection locked="0"/>
    </xf>
    <xf numFmtId="0" fontId="19" fillId="0" borderId="0">
      <protection locked="0"/>
    </xf>
    <xf numFmtId="0" fontId="18" fillId="0" borderId="8">
      <protection locked="0"/>
    </xf>
    <xf numFmtId="0" fontId="13" fillId="0" borderId="0"/>
    <xf numFmtId="0" fontId="13" fillId="0" borderId="0"/>
    <xf numFmtId="164" fontId="15" fillId="0" borderId="0" applyFont="0" applyFill="0" applyBorder="0" applyAlignment="0" applyProtection="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43" fontId="15" fillId="0" borderId="0" applyFont="0" applyFill="0" applyBorder="0" applyAlignment="0" applyProtection="0"/>
    <xf numFmtId="43" fontId="15" fillId="0" borderId="0" applyFont="0" applyFill="0" applyBorder="0" applyAlignment="0" applyProtection="0"/>
    <xf numFmtId="0" fontId="9" fillId="0" borderId="0"/>
    <xf numFmtId="0" fontId="9" fillId="0" borderId="0"/>
    <xf numFmtId="0" fontId="9" fillId="0" borderId="0"/>
    <xf numFmtId="0" fontId="9" fillId="0" borderId="0"/>
    <xf numFmtId="43" fontId="15"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4" fontId="18" fillId="0" borderId="0">
      <protection locked="0"/>
    </xf>
    <xf numFmtId="4" fontId="18" fillId="0" borderId="0">
      <protection locked="0"/>
    </xf>
    <xf numFmtId="4" fontId="18" fillId="0" borderId="0">
      <protection locked="0"/>
    </xf>
    <xf numFmtId="166" fontId="18" fillId="0" borderId="0">
      <protection locked="0"/>
    </xf>
    <xf numFmtId="166" fontId="18" fillId="0" borderId="0">
      <protection locked="0"/>
    </xf>
    <xf numFmtId="166" fontId="18" fillId="0" borderId="0">
      <protection locked="0"/>
    </xf>
    <xf numFmtId="0" fontId="18" fillId="0" borderId="0">
      <protection locked="0"/>
    </xf>
    <xf numFmtId="0" fontId="18" fillId="0" borderId="0">
      <protection locked="0"/>
    </xf>
    <xf numFmtId="0" fontId="18" fillId="0" borderId="0">
      <protection locked="0"/>
    </xf>
    <xf numFmtId="171" fontId="15" fillId="0" borderId="0" applyFont="0" applyFill="0" applyBorder="0" applyAlignment="0" applyProtection="0">
      <alignment wrapText="1"/>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167" fontId="18" fillId="0" borderId="0">
      <protection locked="0"/>
    </xf>
    <xf numFmtId="167" fontId="18" fillId="0" borderId="0">
      <protection locked="0"/>
    </xf>
    <xf numFmtId="167" fontId="18"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0" fontId="19" fillId="0" borderId="0">
      <protection locked="0"/>
    </xf>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xf numFmtId="0" fontId="15" fillId="0" borderId="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applyProtection="0"/>
    <xf numFmtId="0" fontId="15" fillId="0" borderId="0"/>
    <xf numFmtId="0" fontId="4"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23" borderId="5" applyNumberFormat="0" applyFont="0" applyAlignment="0" applyProtection="0"/>
    <xf numFmtId="0" fontId="15" fillId="23" borderId="5" applyNumberFormat="0" applyFont="0" applyAlignment="0" applyProtection="0"/>
    <xf numFmtId="168" fontId="18" fillId="0" borderId="0">
      <protection locked="0"/>
    </xf>
    <xf numFmtId="168" fontId="18" fillId="0" borderId="0">
      <protection locked="0"/>
    </xf>
    <xf numFmtId="168" fontId="18" fillId="0" borderId="0">
      <protection locked="0"/>
    </xf>
    <xf numFmtId="0" fontId="18" fillId="0" borderId="8">
      <protection locked="0"/>
    </xf>
    <xf numFmtId="0" fontId="18" fillId="0" borderId="8">
      <protection locked="0"/>
    </xf>
    <xf numFmtId="0" fontId="18" fillId="0" borderId="8">
      <protection locked="0"/>
    </xf>
    <xf numFmtId="0" fontId="18" fillId="0" borderId="0">
      <protection locked="0"/>
    </xf>
    <xf numFmtId="0" fontId="19" fillId="0" borderId="0">
      <protection locked="0"/>
    </xf>
    <xf numFmtId="0" fontId="19" fillId="0" borderId="0">
      <protection locked="0"/>
    </xf>
    <xf numFmtId="0" fontId="18" fillId="0" borderId="0">
      <protection locked="0"/>
    </xf>
    <xf numFmtId="0" fontId="18" fillId="0" borderId="0">
      <protection locked="0"/>
    </xf>
    <xf numFmtId="0" fontId="19" fillId="0" borderId="0">
      <protection locked="0"/>
    </xf>
    <xf numFmtId="0" fontId="19" fillId="0" borderId="0">
      <protection locked="0"/>
    </xf>
    <xf numFmtId="0" fontId="19" fillId="0" borderId="0">
      <protection locked="0"/>
    </xf>
    <xf numFmtId="167" fontId="18" fillId="0" borderId="0">
      <protection locked="0"/>
    </xf>
    <xf numFmtId="0" fontId="19" fillId="0" borderId="0">
      <protection locked="0"/>
    </xf>
    <xf numFmtId="0" fontId="19" fillId="0" borderId="0">
      <protection locked="0"/>
    </xf>
    <xf numFmtId="0" fontId="18" fillId="0" borderId="8">
      <protection locked="0"/>
    </xf>
    <xf numFmtId="43" fontId="15"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0" fontId="4" fillId="0" borderId="0"/>
    <xf numFmtId="0" fontId="4" fillId="0" borderId="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5" fillId="0" borderId="0" applyFont="0" applyFill="0" applyBorder="0" applyAlignment="0" applyProtection="0"/>
    <xf numFmtId="43" fontId="15" fillId="0" borderId="0" applyFont="0" applyFill="0" applyBorder="0" applyAlignment="0" applyProtection="0"/>
    <xf numFmtId="0" fontId="4" fillId="0" borderId="0"/>
    <xf numFmtId="0" fontId="4" fillId="0" borderId="0"/>
    <xf numFmtId="0" fontId="4" fillId="0" borderId="0"/>
    <xf numFmtId="0" fontId="4" fillId="0" borderId="0"/>
    <xf numFmtId="43" fontId="1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67">
    <xf numFmtId="0" fontId="0" fillId="0" borderId="0" xfId="0"/>
    <xf numFmtId="0" fontId="0" fillId="24" borderId="0" xfId="0" applyFill="1"/>
    <xf numFmtId="0" fontId="20" fillId="25" borderId="9" xfId="0" applyFont="1" applyFill="1" applyBorder="1" applyAlignment="1">
      <alignment horizontal="center"/>
    </xf>
    <xf numFmtId="0" fontId="20" fillId="25" borderId="10" xfId="0" applyFont="1" applyFill="1" applyBorder="1" applyAlignment="1">
      <alignment horizontal="center"/>
    </xf>
    <xf numFmtId="0" fontId="20" fillId="25" borderId="0" xfId="0" applyFont="1" applyFill="1" applyAlignment="1">
      <alignment horizontal="center"/>
    </xf>
    <xf numFmtId="0" fontId="20" fillId="25" borderId="11" xfId="0" applyFont="1" applyFill="1" applyBorder="1" applyAlignment="1">
      <alignment horizontal="center"/>
    </xf>
    <xf numFmtId="0" fontId="36" fillId="25" borderId="0" xfId="0" applyFont="1" applyFill="1" applyAlignment="1">
      <alignment horizontal="left"/>
    </xf>
    <xf numFmtId="0" fontId="39" fillId="26" borderId="0" xfId="0" applyFont="1" applyFill="1"/>
    <xf numFmtId="20" fontId="56" fillId="0" borderId="12" xfId="137" applyNumberFormat="1" applyFont="1" applyBorder="1" applyAlignment="1">
      <alignment horizontal="center" vertical="center" wrapText="1"/>
    </xf>
    <xf numFmtId="0" fontId="56" fillId="29" borderId="13" xfId="137" applyFont="1" applyFill="1" applyBorder="1" applyAlignment="1">
      <alignment horizontal="center" vertical="center" wrapText="1"/>
    </xf>
    <xf numFmtId="0" fontId="56" fillId="29" borderId="13" xfId="137" applyFont="1" applyFill="1" applyBorder="1" applyAlignment="1">
      <alignment horizontal="center" vertical="center" textRotation="180" wrapText="1"/>
    </xf>
    <xf numFmtId="0" fontId="21" fillId="29" borderId="13" xfId="137" applyFont="1" applyFill="1" applyBorder="1" applyAlignment="1">
      <alignment horizontal="left" vertical="center" textRotation="180" wrapText="1"/>
    </xf>
    <xf numFmtId="0" fontId="21" fillId="29" borderId="13" xfId="137" applyFont="1" applyFill="1" applyBorder="1" applyAlignment="1">
      <alignment horizontal="center" vertical="center" textRotation="180" wrapText="1"/>
    </xf>
    <xf numFmtId="14" fontId="56" fillId="29" borderId="13" xfId="137" applyNumberFormat="1" applyFont="1" applyFill="1" applyBorder="1" applyAlignment="1">
      <alignment horizontal="center" vertical="center" wrapText="1"/>
    </xf>
    <xf numFmtId="0" fontId="69" fillId="29" borderId="14" xfId="167" applyFont="1" applyFill="1" applyBorder="1" applyAlignment="1">
      <alignment horizontal="center" vertical="center" wrapText="1"/>
    </xf>
    <xf numFmtId="0" fontId="69" fillId="29" borderId="0" xfId="167" applyFont="1" applyFill="1" applyAlignment="1">
      <alignment horizontal="center" vertical="center" wrapText="1"/>
    </xf>
    <xf numFmtId="0" fontId="0" fillId="29" borderId="0" xfId="0" applyFill="1"/>
    <xf numFmtId="0" fontId="66" fillId="25" borderId="10" xfId="0" applyFont="1" applyFill="1" applyBorder="1" applyAlignment="1">
      <alignment horizontal="left" vertical="center"/>
    </xf>
    <xf numFmtId="0" fontId="37" fillId="25" borderId="0" xfId="0" applyFont="1" applyFill="1" applyAlignment="1">
      <alignment horizontal="left"/>
    </xf>
    <xf numFmtId="0" fontId="0" fillId="24" borderId="15" xfId="0" applyFill="1" applyBorder="1"/>
    <xf numFmtId="0" fontId="70" fillId="30" borderId="15" xfId="0" applyFont="1" applyFill="1" applyBorder="1" applyAlignment="1">
      <alignment horizontal="center" vertical="center" wrapText="1"/>
    </xf>
    <xf numFmtId="0" fontId="70" fillId="30" borderId="15" xfId="0" applyFont="1" applyFill="1" applyBorder="1" applyAlignment="1">
      <alignment horizontal="center" vertical="center" textRotation="180" wrapText="1"/>
    </xf>
    <xf numFmtId="0" fontId="38" fillId="25" borderId="0" xfId="0" applyFont="1" applyFill="1" applyAlignment="1">
      <alignment horizontal="center"/>
    </xf>
    <xf numFmtId="49" fontId="71" fillId="29" borderId="13" xfId="137" applyNumberFormat="1" applyFont="1" applyFill="1" applyBorder="1" applyAlignment="1">
      <alignment horizontal="center" vertical="center" wrapText="1"/>
    </xf>
    <xf numFmtId="0" fontId="0" fillId="0" borderId="13" xfId="0" applyBorder="1" applyAlignment="1">
      <alignment horizontal="center" vertical="center" wrapText="1"/>
    </xf>
    <xf numFmtId="0" fontId="76" fillId="29" borderId="0" xfId="167" applyFont="1" applyFill="1" applyAlignment="1">
      <alignment horizontal="center" vertical="center" wrapText="1"/>
    </xf>
    <xf numFmtId="0" fontId="77" fillId="27" borderId="15" xfId="0" applyFont="1" applyFill="1" applyBorder="1" applyAlignment="1">
      <alignment horizontal="center" vertical="center" wrapText="1"/>
    </xf>
    <xf numFmtId="0" fontId="67" fillId="28" borderId="15" xfId="0" applyFont="1" applyFill="1" applyBorder="1" applyAlignment="1">
      <alignment horizontal="center" vertical="center" wrapText="1"/>
    </xf>
    <xf numFmtId="0" fontId="78" fillId="30" borderId="19" xfId="0" applyFont="1" applyFill="1" applyBorder="1" applyAlignment="1">
      <alignment horizontal="center" vertical="center"/>
    </xf>
    <xf numFmtId="49" fontId="15" fillId="0" borderId="13" xfId="137" applyNumberFormat="1" applyFont="1" applyBorder="1" applyAlignment="1">
      <alignment horizontal="center" vertical="center" wrapText="1"/>
    </xf>
    <xf numFmtId="0" fontId="42" fillId="29" borderId="13" xfId="137" applyFont="1" applyFill="1" applyBorder="1" applyAlignment="1">
      <alignment horizontal="center" vertical="center" wrapText="1"/>
    </xf>
    <xf numFmtId="49" fontId="42" fillId="29" borderId="13" xfId="137" applyNumberFormat="1" applyFont="1" applyFill="1" applyBorder="1" applyAlignment="1">
      <alignment horizontal="center" vertical="center" wrapText="1"/>
    </xf>
    <xf numFmtId="0" fontId="77" fillId="27" borderId="10" xfId="0" applyFont="1" applyFill="1" applyBorder="1" applyAlignment="1">
      <alignment horizontal="center" vertical="center" wrapText="1"/>
    </xf>
    <xf numFmtId="0" fontId="77" fillId="0" borderId="10" xfId="0" applyFont="1" applyBorder="1" applyAlignment="1">
      <alignment horizontal="center" vertical="center" wrapText="1"/>
    </xf>
    <xf numFmtId="0" fontId="20" fillId="0" borderId="0" xfId="0" applyFont="1" applyAlignment="1">
      <alignment horizontal="center"/>
    </xf>
    <xf numFmtId="0" fontId="20" fillId="0" borderId="11" xfId="0" applyFont="1" applyBorder="1" applyAlignment="1">
      <alignment horizontal="center"/>
    </xf>
    <xf numFmtId="0" fontId="39" fillId="29" borderId="0" xfId="0" applyFont="1" applyFill="1"/>
    <xf numFmtId="0" fontId="16" fillId="29" borderId="0" xfId="0" applyFont="1" applyFill="1"/>
    <xf numFmtId="0" fontId="79" fillId="30" borderId="19" xfId="0" applyFont="1" applyFill="1" applyBorder="1" applyAlignment="1">
      <alignment horizontal="center" vertical="center"/>
    </xf>
    <xf numFmtId="0" fontId="80" fillId="29" borderId="13" xfId="167" applyFont="1" applyFill="1" applyBorder="1" applyAlignment="1">
      <alignment horizontal="center" vertical="center" wrapText="1"/>
    </xf>
    <xf numFmtId="0" fontId="81" fillId="29" borderId="0" xfId="167" applyFont="1" applyFill="1" applyAlignment="1">
      <alignment horizontal="center" vertical="center" wrapText="1"/>
    </xf>
    <xf numFmtId="16" fontId="80" fillId="29" borderId="24" xfId="167" applyNumberFormat="1" applyFont="1" applyFill="1" applyBorder="1" applyAlignment="1">
      <alignment horizontal="center" vertical="center"/>
    </xf>
    <xf numFmtId="165" fontId="80" fillId="29" borderId="25" xfId="167" applyNumberFormat="1" applyFont="1" applyFill="1" applyBorder="1" applyAlignment="1">
      <alignment horizontal="center" vertical="center"/>
    </xf>
    <xf numFmtId="20" fontId="80" fillId="29" borderId="25" xfId="167" quotePrefix="1" applyNumberFormat="1" applyFont="1" applyFill="1" applyBorder="1" applyAlignment="1">
      <alignment horizontal="left" vertical="center"/>
    </xf>
    <xf numFmtId="20" fontId="80" fillId="29" borderId="12" xfId="167" quotePrefix="1" applyNumberFormat="1" applyFont="1" applyFill="1" applyBorder="1" applyAlignment="1">
      <alignment horizontal="center" vertical="center"/>
    </xf>
    <xf numFmtId="20" fontId="80" fillId="29" borderId="13" xfId="167" applyNumberFormat="1" applyFont="1" applyFill="1" applyBorder="1" applyAlignment="1">
      <alignment horizontal="center" vertical="center" wrapText="1"/>
    </xf>
    <xf numFmtId="0" fontId="80" fillId="29" borderId="13" xfId="168" applyFont="1" applyFill="1" applyBorder="1" applyAlignment="1">
      <alignment horizontal="center" vertical="center"/>
    </xf>
    <xf numFmtId="0" fontId="35" fillId="31" borderId="0" xfId="0" applyFont="1" applyFill="1" applyAlignment="1">
      <alignment horizontal="left" vertical="center" wrapText="1"/>
    </xf>
    <xf numFmtId="0" fontId="35" fillId="31" borderId="0" xfId="0" applyFont="1" applyFill="1" applyAlignment="1">
      <alignment horizontal="left"/>
    </xf>
    <xf numFmtId="0" fontId="35" fillId="0" borderId="0" xfId="0" applyFont="1" applyAlignment="1">
      <alignment horizontal="left" vertical="center" wrapText="1"/>
    </xf>
    <xf numFmtId="0" fontId="82" fillId="25" borderId="0" xfId="0" applyFont="1" applyFill="1" applyAlignment="1">
      <alignment horizontal="left" vertical="center"/>
    </xf>
    <xf numFmtId="0" fontId="83" fillId="25" borderId="0" xfId="0" applyFont="1" applyFill="1" applyAlignment="1">
      <alignment horizontal="left" vertical="center"/>
    </xf>
    <xf numFmtId="0" fontId="84" fillId="25" borderId="0" xfId="0" applyFont="1" applyFill="1" applyAlignment="1">
      <alignment horizontal="left" vertical="center"/>
    </xf>
    <xf numFmtId="0" fontId="85" fillId="25" borderId="0" xfId="0" applyFont="1" applyFill="1" applyAlignment="1">
      <alignment horizontal="left" vertical="center"/>
    </xf>
    <xf numFmtId="0" fontId="82" fillId="0" borderId="0" xfId="0" applyFont="1" applyAlignment="1">
      <alignment horizontal="left" vertical="center"/>
    </xf>
    <xf numFmtId="0" fontId="86" fillId="30" borderId="19" xfId="0" applyFont="1" applyFill="1" applyBorder="1" applyAlignment="1">
      <alignment horizontal="center" vertical="center"/>
    </xf>
    <xf numFmtId="0" fontId="70" fillId="30" borderId="19" xfId="0" applyFont="1" applyFill="1" applyBorder="1" applyAlignment="1">
      <alignment horizontal="center" vertical="center"/>
    </xf>
    <xf numFmtId="0" fontId="75" fillId="30" borderId="22" xfId="0" applyFont="1" applyFill="1" applyBorder="1" applyAlignment="1">
      <alignment horizontal="center" vertical="center" wrapText="1"/>
    </xf>
    <xf numFmtId="0" fontId="75" fillId="30" borderId="23" xfId="0" applyFont="1" applyFill="1" applyBorder="1" applyAlignment="1">
      <alignment horizontal="center" vertical="center" wrapText="1"/>
    </xf>
    <xf numFmtId="0" fontId="78" fillId="30" borderId="20" xfId="0" applyFont="1" applyFill="1" applyBorder="1" applyAlignment="1">
      <alignment horizontal="center" vertical="center"/>
    </xf>
    <xf numFmtId="0" fontId="78" fillId="30" borderId="21" xfId="0" applyFont="1" applyFill="1" applyBorder="1" applyAlignment="1">
      <alignment horizontal="center" vertical="center"/>
    </xf>
    <xf numFmtId="0" fontId="78" fillId="30" borderId="9" xfId="0" applyFont="1" applyFill="1" applyBorder="1" applyAlignment="1">
      <alignment horizontal="center" vertical="center"/>
    </xf>
    <xf numFmtId="0" fontId="82" fillId="25" borderId="0" xfId="0" applyFont="1" applyFill="1" applyAlignment="1">
      <alignment horizontal="left" vertical="center"/>
    </xf>
    <xf numFmtId="0" fontId="72" fillId="30" borderId="0" xfId="0" applyFont="1" applyFill="1" applyAlignment="1">
      <alignment horizontal="center" vertical="center" wrapText="1"/>
    </xf>
    <xf numFmtId="0" fontId="67" fillId="32" borderId="16" xfId="167" applyFont="1" applyFill="1" applyBorder="1" applyAlignment="1">
      <alignment horizontal="center" vertical="center" wrapText="1"/>
    </xf>
    <xf numFmtId="0" fontId="67" fillId="32" borderId="18" xfId="167" applyFont="1" applyFill="1" applyBorder="1" applyAlignment="1">
      <alignment horizontal="center" vertical="center" wrapText="1"/>
    </xf>
    <xf numFmtId="0" fontId="67" fillId="32" borderId="17" xfId="167" applyFont="1" applyFill="1" applyBorder="1" applyAlignment="1">
      <alignment horizontal="center" vertical="center" wrapText="1"/>
    </xf>
  </cellXfs>
  <cellStyles count="457">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xfId="7" builtinId="30" customBuiltin="1"/>
    <cellStyle name="20% - Énfasis2" xfId="8" builtinId="34" customBuiltin="1"/>
    <cellStyle name="20% - Énfasis3" xfId="9" builtinId="38" customBuiltin="1"/>
    <cellStyle name="20% - Énfasis4" xfId="10" builtinId="42" customBuiltin="1"/>
    <cellStyle name="20% - Énfasis5" xfId="11" builtinId="46" customBuiltin="1"/>
    <cellStyle name="20% - Énfasis6" xfId="12" builtinId="50" customBuiltin="1"/>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Énfasis1" xfId="19" builtinId="31" customBuiltin="1"/>
    <cellStyle name="40% - Énfasis2" xfId="20" builtinId="35" customBuiltin="1"/>
    <cellStyle name="40% - Énfasis3" xfId="21" builtinId="39" customBuiltin="1"/>
    <cellStyle name="40% - Énfasis4" xfId="22" builtinId="43" customBuiltin="1"/>
    <cellStyle name="40% - Énfasis5" xfId="23" builtinId="47" customBuiltin="1"/>
    <cellStyle name="40% - Énfasis6" xfId="24" builtinId="51" customBuiltin="1"/>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Énfasis1" xfId="31" builtinId="32" customBuiltin="1"/>
    <cellStyle name="60% - Énfasis2" xfId="32" builtinId="36" customBuiltin="1"/>
    <cellStyle name="60% - Énfasis3" xfId="33" builtinId="40" customBuiltin="1"/>
    <cellStyle name="60% - Énfasis4" xfId="34" builtinId="44" customBuiltin="1"/>
    <cellStyle name="60% - Énfasis5" xfId="35" builtinId="48" customBuiltin="1"/>
    <cellStyle name="60% - Énfasis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ad" xfId="43" xr:uid="{00000000-0005-0000-0000-00002A000000}"/>
    <cellStyle name="Calculation" xfId="44" xr:uid="{00000000-0005-0000-0000-00002B000000}"/>
    <cellStyle name="Cálculo" xfId="45" builtinId="22" customBuiltin="1"/>
    <cellStyle name="Celda de comprobación" xfId="46" builtinId="23" customBuiltin="1"/>
    <cellStyle name="Celda vinculada" xfId="47" builtinId="24" customBuiltin="1"/>
    <cellStyle name="Check Cell" xfId="48" xr:uid="{00000000-0005-0000-0000-00002F000000}"/>
    <cellStyle name="Comma" xfId="49" xr:uid="{00000000-0005-0000-0000-000030000000}"/>
    <cellStyle name="Comma 2" xfId="50" xr:uid="{00000000-0005-0000-0000-000031000000}"/>
    <cellStyle name="Comma 2 2" xfId="201" xr:uid="{00000000-0005-0000-0000-000031000000}"/>
    <cellStyle name="Comma 2 3" xfId="325" xr:uid="{24BF39C3-EC0A-4A77-BBBC-00161E55E2B1}"/>
    <cellStyle name="Comma 3" xfId="51" xr:uid="{00000000-0005-0000-0000-000032000000}"/>
    <cellStyle name="Comma 3 2" xfId="202" xr:uid="{00000000-0005-0000-0000-000032000000}"/>
    <cellStyle name="Comma 3 3" xfId="326" xr:uid="{3D48C9FC-FEDA-43EA-B147-C42744AD6712}"/>
    <cellStyle name="Comma 4" xfId="52" xr:uid="{00000000-0005-0000-0000-000033000000}"/>
    <cellStyle name="Comma 4 2" xfId="203" xr:uid="{00000000-0005-0000-0000-000033000000}"/>
    <cellStyle name="Comma 4 3" xfId="327" xr:uid="{A36B1EF1-F31A-49C5-AC29-0FCA8FCEC41B}"/>
    <cellStyle name="Comma0" xfId="53" xr:uid="{00000000-0005-0000-0000-000034000000}"/>
    <cellStyle name="Comma0 2" xfId="54" xr:uid="{00000000-0005-0000-0000-000035000000}"/>
    <cellStyle name="Currency" xfId="55" xr:uid="{00000000-0005-0000-0000-000036000000}"/>
    <cellStyle name="Currency 2" xfId="56" xr:uid="{00000000-0005-0000-0000-000037000000}"/>
    <cellStyle name="Currency 2 2" xfId="204" xr:uid="{00000000-0005-0000-0000-000037000000}"/>
    <cellStyle name="Currency 2 3" xfId="328" xr:uid="{A64FA5B2-D56B-4948-8F82-266B77B15D1D}"/>
    <cellStyle name="Currency 3" xfId="57" xr:uid="{00000000-0005-0000-0000-000038000000}"/>
    <cellStyle name="Currency 3 2" xfId="205" xr:uid="{00000000-0005-0000-0000-000038000000}"/>
    <cellStyle name="Currency 3 3" xfId="329" xr:uid="{60C5FAE5-5FA4-4054-9990-70844F0068DD}"/>
    <cellStyle name="Currency 4" xfId="58" xr:uid="{00000000-0005-0000-0000-000039000000}"/>
    <cellStyle name="Currency 4 2" xfId="206" xr:uid="{00000000-0005-0000-0000-000039000000}"/>
    <cellStyle name="Currency 4 3" xfId="330" xr:uid="{C6F68E7C-53AB-430E-9C01-D1CAD195676E}"/>
    <cellStyle name="Currency0" xfId="59" xr:uid="{00000000-0005-0000-0000-00003A000000}"/>
    <cellStyle name="Currency0 2" xfId="60" xr:uid="{00000000-0005-0000-0000-00003B000000}"/>
    <cellStyle name="Date" xfId="61" xr:uid="{00000000-0005-0000-0000-00003C000000}"/>
    <cellStyle name="Date 2" xfId="62" xr:uid="{00000000-0005-0000-0000-00003D000000}"/>
    <cellStyle name="Date 2 2" xfId="207" xr:uid="{00000000-0005-0000-0000-00003D000000}"/>
    <cellStyle name="Date 2 3" xfId="331" xr:uid="{0FB17C69-BF8F-4EA1-843D-A1ADC79F14D8}"/>
    <cellStyle name="Date 3" xfId="63" xr:uid="{00000000-0005-0000-0000-00003E000000}"/>
    <cellStyle name="Date 3 2" xfId="208" xr:uid="{00000000-0005-0000-0000-00003E000000}"/>
    <cellStyle name="Date 3 3" xfId="332" xr:uid="{BB875DE6-93ED-4D94-9AD4-F054F9FEA149}"/>
    <cellStyle name="Date 4" xfId="64" xr:uid="{00000000-0005-0000-0000-00003F000000}"/>
    <cellStyle name="Date 4 2" xfId="209" xr:uid="{00000000-0005-0000-0000-00003F000000}"/>
    <cellStyle name="Date 4 3" xfId="333" xr:uid="{00F8E2D8-F9BF-4A7E-9C85-50E05654A843}"/>
    <cellStyle name="Date 5" xfId="189" xr:uid="{00000000-0005-0000-0000-0000C3000000}"/>
    <cellStyle name="Date 5 2" xfId="279" xr:uid="{00000000-0005-0000-0000-000040000000}"/>
    <cellStyle name="Date 5 3" xfId="403" xr:uid="{1D0FF216-E3AA-42F5-9FBA-69F644E2CB99}"/>
    <cellStyle name="Encabezado 4" xfId="65" builtinId="19" customBuiltin="1"/>
    <cellStyle name="Énfasis1" xfId="66" builtinId="29" customBuiltin="1"/>
    <cellStyle name="Énfasis2" xfId="67" builtinId="33" customBuiltin="1"/>
    <cellStyle name="Énfasis3" xfId="68" builtinId="37" customBuiltin="1"/>
    <cellStyle name="Énfasis4" xfId="69" builtinId="41" customBuiltin="1"/>
    <cellStyle name="Énfasis5" xfId="70" builtinId="45" customBuiltin="1"/>
    <cellStyle name="Énfasis6" xfId="71" builtinId="49" customBuiltin="1"/>
    <cellStyle name="Entrada" xfId="72" builtinId="20" customBuiltin="1"/>
    <cellStyle name="Estilo 1" xfId="73" xr:uid="{00000000-0005-0000-0000-000048000000}"/>
    <cellStyle name="Euro" xfId="74" xr:uid="{00000000-0005-0000-0000-000049000000}"/>
    <cellStyle name="Euro 2" xfId="75" xr:uid="{00000000-0005-0000-0000-00004A000000}"/>
    <cellStyle name="Euro 2 2" xfId="210" xr:uid="{00000000-0005-0000-0000-00004B000000}"/>
    <cellStyle name="Euro 2 3" xfId="334" xr:uid="{D99B649B-FB63-46AC-AAA0-5CE6787986D3}"/>
    <cellStyle name="Explanatory Text" xfId="76" xr:uid="{00000000-0005-0000-0000-00004B000000}"/>
    <cellStyle name="F2" xfId="77" xr:uid="{00000000-0005-0000-0000-00004C000000}"/>
    <cellStyle name="F2 2" xfId="78" xr:uid="{00000000-0005-0000-0000-00004D000000}"/>
    <cellStyle name="F2 2 2" xfId="211" xr:uid="{00000000-0005-0000-0000-00004E000000}"/>
    <cellStyle name="F2 2 3" xfId="335" xr:uid="{013D8312-6878-4216-B2EE-47403F971B0B}"/>
    <cellStyle name="F2 3" xfId="79" xr:uid="{00000000-0005-0000-0000-00004E000000}"/>
    <cellStyle name="F2 3 2" xfId="212" xr:uid="{00000000-0005-0000-0000-00004F000000}"/>
    <cellStyle name="F2 3 3" xfId="336" xr:uid="{2843B355-A8E8-46FD-86FE-F41F3CD0F1A4}"/>
    <cellStyle name="F2 4" xfId="80" xr:uid="{00000000-0005-0000-0000-00004F000000}"/>
    <cellStyle name="F2 4 2" xfId="213" xr:uid="{00000000-0005-0000-0000-000050000000}"/>
    <cellStyle name="F2 4 3" xfId="337" xr:uid="{CE6C3A84-8637-4624-82AB-7210A600808B}"/>
    <cellStyle name="F2 5" xfId="190" xr:uid="{00000000-0005-0000-0000-0000C4000000}"/>
    <cellStyle name="F2 5 2" xfId="280" xr:uid="{00000000-0005-0000-0000-000051000000}"/>
    <cellStyle name="F2 5 3" xfId="404" xr:uid="{33F93C09-8D8C-4942-91AD-D84F258B3F10}"/>
    <cellStyle name="F3" xfId="81" xr:uid="{00000000-0005-0000-0000-000050000000}"/>
    <cellStyle name="F3 2" xfId="82" xr:uid="{00000000-0005-0000-0000-000051000000}"/>
    <cellStyle name="F3 2 2" xfId="214" xr:uid="{00000000-0005-0000-0000-000053000000}"/>
    <cellStyle name="F3 2 3" xfId="338" xr:uid="{C15CA76C-836C-41A6-9E4C-0CD47C1B2EE7}"/>
    <cellStyle name="F3 3" xfId="83" xr:uid="{00000000-0005-0000-0000-000052000000}"/>
    <cellStyle name="F3 3 2" xfId="215" xr:uid="{00000000-0005-0000-0000-000054000000}"/>
    <cellStyle name="F3 3 3" xfId="339" xr:uid="{F8A96A38-3594-4F93-B58B-A88278097909}"/>
    <cellStyle name="F3 4" xfId="84" xr:uid="{00000000-0005-0000-0000-000053000000}"/>
    <cellStyle name="F3 4 2" xfId="216" xr:uid="{00000000-0005-0000-0000-000055000000}"/>
    <cellStyle name="F3 4 3" xfId="340" xr:uid="{38515FF8-BD4C-4EAE-962D-A43029614260}"/>
    <cellStyle name="F3 5" xfId="191" xr:uid="{00000000-0005-0000-0000-0000C5000000}"/>
    <cellStyle name="F3 5 2" xfId="281" xr:uid="{00000000-0005-0000-0000-000056000000}"/>
    <cellStyle name="F3 5 3" xfId="405" xr:uid="{DD10136B-9DCB-490B-9EEA-CF8B2E2C06BB}"/>
    <cellStyle name="F4" xfId="85" xr:uid="{00000000-0005-0000-0000-000054000000}"/>
    <cellStyle name="F4 2" xfId="86" xr:uid="{00000000-0005-0000-0000-000055000000}"/>
    <cellStyle name="F4 2 2" xfId="217" xr:uid="{00000000-0005-0000-0000-000058000000}"/>
    <cellStyle name="F4 2 3" xfId="341" xr:uid="{FAA3BCC4-A7F4-4ADE-AF85-179CC2F8180A}"/>
    <cellStyle name="F4 3" xfId="87" xr:uid="{00000000-0005-0000-0000-000056000000}"/>
    <cellStyle name="F4 3 2" xfId="218" xr:uid="{00000000-0005-0000-0000-000059000000}"/>
    <cellStyle name="F4 3 3" xfId="342" xr:uid="{09BC9A7E-1B84-4222-8146-43C19817EDBD}"/>
    <cellStyle name="F4 4" xfId="88" xr:uid="{00000000-0005-0000-0000-000057000000}"/>
    <cellStyle name="F4 4 2" xfId="219" xr:uid="{00000000-0005-0000-0000-00005A000000}"/>
    <cellStyle name="F4 4 3" xfId="343" xr:uid="{8A7B27EB-A694-4823-ADF7-177399CC9037}"/>
    <cellStyle name="F4 5" xfId="192" xr:uid="{00000000-0005-0000-0000-0000C6000000}"/>
    <cellStyle name="F4 5 2" xfId="282" xr:uid="{00000000-0005-0000-0000-00005B000000}"/>
    <cellStyle name="F4 5 3" xfId="406" xr:uid="{97E1E3B8-7EB3-4CE0-BA32-ADEF3E647E8A}"/>
    <cellStyle name="F5" xfId="89" xr:uid="{00000000-0005-0000-0000-000058000000}"/>
    <cellStyle name="F5 2" xfId="90" xr:uid="{00000000-0005-0000-0000-000059000000}"/>
    <cellStyle name="F5 2 2" xfId="220" xr:uid="{00000000-0005-0000-0000-00005D000000}"/>
    <cellStyle name="F5 2 3" xfId="344" xr:uid="{745F935B-43FA-4C4C-8410-31794BC07857}"/>
    <cellStyle name="F5 3" xfId="91" xr:uid="{00000000-0005-0000-0000-00005A000000}"/>
    <cellStyle name="F5 3 2" xfId="221" xr:uid="{00000000-0005-0000-0000-00005E000000}"/>
    <cellStyle name="F5 3 3" xfId="345" xr:uid="{619C4C26-E845-4C97-9438-B8D9938D1212}"/>
    <cellStyle name="F5 4" xfId="92" xr:uid="{00000000-0005-0000-0000-00005B000000}"/>
    <cellStyle name="F5 4 2" xfId="222" xr:uid="{00000000-0005-0000-0000-00005F000000}"/>
    <cellStyle name="F5 4 3" xfId="346" xr:uid="{EF5536D9-8F5D-433D-AB33-67BD15B973C8}"/>
    <cellStyle name="F5 5" xfId="193" xr:uid="{00000000-0005-0000-0000-0000C7000000}"/>
    <cellStyle name="F5 5 2" xfId="283" xr:uid="{00000000-0005-0000-0000-000060000000}"/>
    <cellStyle name="F5 5 3" xfId="407" xr:uid="{E3064611-FD07-4611-8435-93D73E1F0D63}"/>
    <cellStyle name="F6" xfId="93" xr:uid="{00000000-0005-0000-0000-00005C000000}"/>
    <cellStyle name="F6 2" xfId="94" xr:uid="{00000000-0005-0000-0000-00005D000000}"/>
    <cellStyle name="F6 2 2" xfId="223" xr:uid="{00000000-0005-0000-0000-000062000000}"/>
    <cellStyle name="F6 2 3" xfId="347" xr:uid="{4EB6019E-9C5E-4B79-AAD2-C149BB0C1F11}"/>
    <cellStyle name="F6 3" xfId="95" xr:uid="{00000000-0005-0000-0000-00005E000000}"/>
    <cellStyle name="F6 3 2" xfId="224" xr:uid="{00000000-0005-0000-0000-000063000000}"/>
    <cellStyle name="F6 3 3" xfId="348" xr:uid="{C6E4D275-2A51-48EF-AF83-A71413C602AA}"/>
    <cellStyle name="F6 4" xfId="96" xr:uid="{00000000-0005-0000-0000-00005F000000}"/>
    <cellStyle name="F6 4 2" xfId="225" xr:uid="{00000000-0005-0000-0000-000064000000}"/>
    <cellStyle name="F6 4 3" xfId="349" xr:uid="{005B5DC3-68AC-4CCD-B429-3EE2BD0300B1}"/>
    <cellStyle name="F6 5" xfId="194" xr:uid="{00000000-0005-0000-0000-0000C8000000}"/>
    <cellStyle name="F6 5 2" xfId="284" xr:uid="{00000000-0005-0000-0000-000065000000}"/>
    <cellStyle name="F6 5 3" xfId="408" xr:uid="{E6168DB5-312C-49E7-8C3E-77A09ABC2008}"/>
    <cellStyle name="F7" xfId="97" xr:uid="{00000000-0005-0000-0000-000060000000}"/>
    <cellStyle name="F7 2" xfId="98" xr:uid="{00000000-0005-0000-0000-000061000000}"/>
    <cellStyle name="F7 2 2" xfId="226" xr:uid="{00000000-0005-0000-0000-000067000000}"/>
    <cellStyle name="F7 2 3" xfId="350" xr:uid="{3044D462-FB13-423A-9F8C-F826EDDAC813}"/>
    <cellStyle name="F7 3" xfId="99" xr:uid="{00000000-0005-0000-0000-000062000000}"/>
    <cellStyle name="F7 3 2" xfId="227" xr:uid="{00000000-0005-0000-0000-000068000000}"/>
    <cellStyle name="F7 3 3" xfId="351" xr:uid="{AFC19E17-8CE9-41D0-843E-D19B70FCE2D8}"/>
    <cellStyle name="F7 4" xfId="100" xr:uid="{00000000-0005-0000-0000-000063000000}"/>
    <cellStyle name="F7 4 2" xfId="228" xr:uid="{00000000-0005-0000-0000-000069000000}"/>
    <cellStyle name="F7 4 3" xfId="352" xr:uid="{9E30A76B-0923-4ED5-94BF-B529EDFEA0D8}"/>
    <cellStyle name="F7 5" xfId="195" xr:uid="{00000000-0005-0000-0000-0000C9000000}"/>
    <cellStyle name="F7 5 2" xfId="285" xr:uid="{00000000-0005-0000-0000-00006A000000}"/>
    <cellStyle name="F7 5 3" xfId="409" xr:uid="{5A13D1C1-6522-48C5-B558-75C2057072DD}"/>
    <cellStyle name="F8" xfId="101" xr:uid="{00000000-0005-0000-0000-000064000000}"/>
    <cellStyle name="F8 2" xfId="102" xr:uid="{00000000-0005-0000-0000-000065000000}"/>
    <cellStyle name="F8 2 2" xfId="229" xr:uid="{00000000-0005-0000-0000-00006C000000}"/>
    <cellStyle name="F8 2 3" xfId="353" xr:uid="{0C410498-AD18-47FD-9455-48CE73392EED}"/>
    <cellStyle name="F8 3" xfId="103" xr:uid="{00000000-0005-0000-0000-000066000000}"/>
    <cellStyle name="F8 3 2" xfId="230" xr:uid="{00000000-0005-0000-0000-00006D000000}"/>
    <cellStyle name="F8 3 3" xfId="354" xr:uid="{E4A14AB6-71C8-4494-AD53-AD6D2EDFC5B7}"/>
    <cellStyle name="F8 4" xfId="104" xr:uid="{00000000-0005-0000-0000-000067000000}"/>
    <cellStyle name="F8 4 2" xfId="231" xr:uid="{00000000-0005-0000-0000-00006E000000}"/>
    <cellStyle name="F8 4 3" xfId="355" xr:uid="{4EFE5E9E-EC92-4B87-94E2-CEEC63FFB83A}"/>
    <cellStyle name="F8 5" xfId="196" xr:uid="{00000000-0005-0000-0000-0000CA000000}"/>
    <cellStyle name="F8 5 2" xfId="286" xr:uid="{00000000-0005-0000-0000-00006F000000}"/>
    <cellStyle name="F8 5 3" xfId="410" xr:uid="{21F847A5-518F-4EA3-AD4A-8A0408BAB6B2}"/>
    <cellStyle name="Fixed" xfId="105" xr:uid="{00000000-0005-0000-0000-000068000000}"/>
    <cellStyle name="Fixed 2" xfId="106" xr:uid="{00000000-0005-0000-0000-000069000000}"/>
    <cellStyle name="Fixed 2 2" xfId="232" xr:uid="{00000000-0005-0000-0000-000071000000}"/>
    <cellStyle name="Fixed 2 3" xfId="356" xr:uid="{D46F49DE-3EEC-41B5-BB8A-248C5BA3F332}"/>
    <cellStyle name="Fixed 3" xfId="107" xr:uid="{00000000-0005-0000-0000-00006A000000}"/>
    <cellStyle name="Fixed 3 2" xfId="233" xr:uid="{00000000-0005-0000-0000-000072000000}"/>
    <cellStyle name="Fixed 3 3" xfId="357" xr:uid="{E02C39BE-E38C-47F9-9C2D-A3CE08F403C4}"/>
    <cellStyle name="Fixed 4" xfId="108" xr:uid="{00000000-0005-0000-0000-00006B000000}"/>
    <cellStyle name="Fixed 4 2" xfId="234" xr:uid="{00000000-0005-0000-0000-000073000000}"/>
    <cellStyle name="Fixed 4 3" xfId="358" xr:uid="{A72A7E07-657A-48EF-A204-1CB588A33E76}"/>
    <cellStyle name="Fixed 5" xfId="197" xr:uid="{00000000-0005-0000-0000-0000CB000000}"/>
    <cellStyle name="Fixed 5 2" xfId="287" xr:uid="{00000000-0005-0000-0000-000074000000}"/>
    <cellStyle name="Fixed 5 3" xfId="411" xr:uid="{8C3BAD99-0882-43D7-BA41-6FA314AA256B}"/>
    <cellStyle name="Good" xfId="109" xr:uid="{00000000-0005-0000-0000-00006C000000}"/>
    <cellStyle name="Heading 1" xfId="110" xr:uid="{00000000-0005-0000-0000-00006D000000}"/>
    <cellStyle name="Heading 1 2" xfId="111" xr:uid="{00000000-0005-0000-0000-00006E000000}"/>
    <cellStyle name="Heading 2" xfId="112" xr:uid="{00000000-0005-0000-0000-00006F000000}"/>
    <cellStyle name="Heading 2 2" xfId="113" xr:uid="{00000000-0005-0000-0000-000070000000}"/>
    <cellStyle name="Heading 3" xfId="114" xr:uid="{00000000-0005-0000-0000-000071000000}"/>
    <cellStyle name="Heading 4" xfId="115" xr:uid="{00000000-0005-0000-0000-000072000000}"/>
    <cellStyle name="Heading1" xfId="116" xr:uid="{00000000-0005-0000-0000-000073000000}"/>
    <cellStyle name="Heading1 2" xfId="117" xr:uid="{00000000-0005-0000-0000-000074000000}"/>
    <cellStyle name="Heading1 2 2" xfId="235" xr:uid="{00000000-0005-0000-0000-00007D000000}"/>
    <cellStyle name="Heading1 2 3" xfId="359" xr:uid="{7BE29278-0D83-4F93-ABF4-E647C8065CA9}"/>
    <cellStyle name="Heading1 3" xfId="118" xr:uid="{00000000-0005-0000-0000-000075000000}"/>
    <cellStyle name="Heading1 3 2" xfId="236" xr:uid="{00000000-0005-0000-0000-00007E000000}"/>
    <cellStyle name="Heading1 3 3" xfId="360" xr:uid="{906B3311-CDB3-4EE7-B69F-055D2FD22D6A}"/>
    <cellStyle name="Heading1 4" xfId="119" xr:uid="{00000000-0005-0000-0000-000076000000}"/>
    <cellStyle name="Heading1 4 2" xfId="237" xr:uid="{00000000-0005-0000-0000-00007F000000}"/>
    <cellStyle name="Heading1 4 3" xfId="361" xr:uid="{37F305F2-CE1C-47F7-989B-4F1E1C7ECC75}"/>
    <cellStyle name="Heading1 5" xfId="198" xr:uid="{00000000-0005-0000-0000-0000CC000000}"/>
    <cellStyle name="Heading1 5 2" xfId="288" xr:uid="{00000000-0005-0000-0000-000080000000}"/>
    <cellStyle name="Heading1 5 3" xfId="412" xr:uid="{A3F5C085-53E9-4ED5-BE90-EA8CE7A06D5E}"/>
    <cellStyle name="Heading2" xfId="120" xr:uid="{00000000-0005-0000-0000-000077000000}"/>
    <cellStyle name="Heading2 2" xfId="121" xr:uid="{00000000-0005-0000-0000-000078000000}"/>
    <cellStyle name="Heading2 2 2" xfId="238" xr:uid="{00000000-0005-0000-0000-000082000000}"/>
    <cellStyle name="Heading2 2 3" xfId="362" xr:uid="{31B8403F-F1AB-4D6B-AF0B-6088CA34CD66}"/>
    <cellStyle name="Heading2 3" xfId="122" xr:uid="{00000000-0005-0000-0000-000079000000}"/>
    <cellStyle name="Heading2 3 2" xfId="239" xr:uid="{00000000-0005-0000-0000-000083000000}"/>
    <cellStyle name="Heading2 3 3" xfId="363" xr:uid="{45BB79C1-23DD-4D86-81EB-805A1B2DE9A8}"/>
    <cellStyle name="Heading2 4" xfId="123" xr:uid="{00000000-0005-0000-0000-00007A000000}"/>
    <cellStyle name="Heading2 4 2" xfId="240" xr:uid="{00000000-0005-0000-0000-000084000000}"/>
    <cellStyle name="Heading2 4 3" xfId="364" xr:uid="{A002040E-A437-4C38-9CA9-83050781DC69}"/>
    <cellStyle name="Heading2 5" xfId="199" xr:uid="{00000000-0005-0000-0000-0000CD000000}"/>
    <cellStyle name="Heading2 5 2" xfId="289" xr:uid="{00000000-0005-0000-0000-000085000000}"/>
    <cellStyle name="Heading2 5 3" xfId="413" xr:uid="{21F65446-E051-432E-B35F-5877571FB5E5}"/>
    <cellStyle name="Incorrecto" xfId="124" builtinId="27" customBuiltin="1"/>
    <cellStyle name="Input" xfId="125" xr:uid="{00000000-0005-0000-0000-00007C000000}"/>
    <cellStyle name="Linked Cell" xfId="126" xr:uid="{00000000-0005-0000-0000-00007D000000}"/>
    <cellStyle name="Millares 2" xfId="127" xr:uid="{00000000-0005-0000-0000-00007E000000}"/>
    <cellStyle name="Millares 2 2" xfId="128" xr:uid="{00000000-0005-0000-0000-00007F000000}"/>
    <cellStyle name="Millares 2 2 2" xfId="242" xr:uid="{00000000-0005-0000-0000-00008A000000}"/>
    <cellStyle name="Millares 2 2 2 2" xfId="303" xr:uid="{5BAFE043-BADE-47B7-B312-4FE2979EE8DB}"/>
    <cellStyle name="Millares 2 2 2 2 2" xfId="431" xr:uid="{F88B05D7-E40A-4C1B-8045-74EFD43FB97E}"/>
    <cellStyle name="Millares 2 2 2 3" xfId="416" xr:uid="{2637CC78-237D-4FB2-97D3-AC05731CBB98}"/>
    <cellStyle name="Millares 2 2 3" xfId="293" xr:uid="{D7CD6A8B-5E19-440E-8D98-CD61C677B5A6}"/>
    <cellStyle name="Millares 2 2 3 2" xfId="308" xr:uid="{D2A8C7E0-7F37-4C51-AE23-EC7742BE848D}"/>
    <cellStyle name="Millares 2 2 3 2 2" xfId="436" xr:uid="{EE5C2919-E7C8-406D-AE39-606322F807A3}"/>
    <cellStyle name="Millares 2 2 3 3" xfId="421" xr:uid="{0AB3C0A7-F5F3-4329-A9C0-1E4C6B347131}"/>
    <cellStyle name="Millares 2 2 4" xfId="366" xr:uid="{06D4FF0E-0CCE-48CA-84F1-5EDD52D7B9A7}"/>
    <cellStyle name="Millares 2 3" xfId="241" xr:uid="{00000000-0005-0000-0000-000089000000}"/>
    <cellStyle name="Millares 2 3 2" xfId="302" xr:uid="{4EC6F668-59F2-4626-8AAB-0C5C59C6C45C}"/>
    <cellStyle name="Millares 2 3 2 2" xfId="430" xr:uid="{0E6FEAEC-EE2E-49BB-AA8A-D7A16ED836C9}"/>
    <cellStyle name="Millares 2 3 3" xfId="415" xr:uid="{C868F25F-771B-4F2D-97C5-44A65E4FA1DB}"/>
    <cellStyle name="Millares 2 4" xfId="365" xr:uid="{5B882728-9BFF-41B9-815C-7EFA44E2B636}"/>
    <cellStyle name="Neutral" xfId="129" builtinId="28" customBuiltin="1"/>
    <cellStyle name="Normal" xfId="0" builtinId="0"/>
    <cellStyle name="Normal 10" xfId="130" xr:uid="{00000000-0005-0000-0000-000082000000}"/>
    <cellStyle name="Normal 10 2" xfId="243" xr:uid="{00000000-0005-0000-0000-00008D000000}"/>
    <cellStyle name="Normal 10 3" xfId="367" xr:uid="{1623D980-6E64-4769-B0A9-E1BA8BA687A2}"/>
    <cellStyle name="Normal 11" xfId="131" xr:uid="{00000000-0005-0000-0000-000083000000}"/>
    <cellStyle name="Normal 11 2" xfId="132" xr:uid="{00000000-0005-0000-0000-000084000000}"/>
    <cellStyle name="Normal 11 2 2" xfId="244" xr:uid="{00000000-0005-0000-0000-00008F000000}"/>
    <cellStyle name="Normal 11 2 3" xfId="368" xr:uid="{D09B160A-3B22-43B8-AD49-9BBBD0B5B37F}"/>
    <cellStyle name="Normal 12" xfId="133" xr:uid="{00000000-0005-0000-0000-000085000000}"/>
    <cellStyle name="Normal 12 2" xfId="134" xr:uid="{00000000-0005-0000-0000-000086000000}"/>
    <cellStyle name="Normal 12 2 2" xfId="245" xr:uid="{00000000-0005-0000-0000-000091000000}"/>
    <cellStyle name="Normal 12 2 3" xfId="369" xr:uid="{23BAD8A1-90EC-4147-AC51-986F887563D9}"/>
    <cellStyle name="Normal 13" xfId="135" xr:uid="{00000000-0005-0000-0000-000087000000}"/>
    <cellStyle name="Normal 13 2" xfId="136" xr:uid="{00000000-0005-0000-0000-000088000000}"/>
    <cellStyle name="Normal 13 2 2" xfId="247" xr:uid="{00000000-0005-0000-0000-000093000000}"/>
    <cellStyle name="Normal 13 2 3" xfId="371" xr:uid="{4A6BD62A-DE6F-4F00-BAD3-58E1544AFB7D}"/>
    <cellStyle name="Normal 13 3" xfId="246" xr:uid="{00000000-0005-0000-0000-000092000000}"/>
    <cellStyle name="Normal 13 4" xfId="370" xr:uid="{E6ACA9FC-C99E-4326-BC28-1B1E553E6536}"/>
    <cellStyle name="Normal 14" xfId="137" xr:uid="{00000000-0005-0000-0000-000089000000}"/>
    <cellStyle name="Normal 14 10" xfId="319" xr:uid="{AFA8F16C-448C-41F2-A677-13E5F86C86BE}"/>
    <cellStyle name="Normal 14 10 2" xfId="447" xr:uid="{B94E71FB-3D03-4D8E-A74B-A5AB2E373D3F}"/>
    <cellStyle name="Normal 14 11" xfId="321" xr:uid="{91659FD2-25BA-4AA2-92B0-B8F6A47F777D}"/>
    <cellStyle name="Normal 14 11 2" xfId="449" xr:uid="{7E948D3D-BDD1-4CD1-94B6-E00818C5AF51}"/>
    <cellStyle name="Normal 14 12" xfId="372" xr:uid="{C691DAD9-02EE-49DC-82B4-71BB1D676F4A}"/>
    <cellStyle name="Normal 14 13" xfId="323" xr:uid="{7CD9745E-FDBC-45D8-A64C-DDC3C100E69C}"/>
    <cellStyle name="Normal 14 14" xfId="451" xr:uid="{48677246-A4BE-4713-AC76-E3E76960AA28}"/>
    <cellStyle name="Normal 14 15" xfId="453" xr:uid="{E9BCDA8A-72E1-4D5E-A517-BDC803BA3365}"/>
    <cellStyle name="Normal 14 16" xfId="455" xr:uid="{2952F379-BF91-41BD-8FD3-6889937D0E7B}"/>
    <cellStyle name="Normal 14 2" xfId="248" xr:uid="{00000000-0005-0000-0000-000094000000}"/>
    <cellStyle name="Normal 14 2 2" xfId="304" xr:uid="{C5444C0F-3E3F-4529-8524-724538B7A2A7}"/>
    <cellStyle name="Normal 14 2 2 2" xfId="432" xr:uid="{3065A6D4-CD66-4C36-B7A1-9D2C059AA9C0}"/>
    <cellStyle name="Normal 14 2 3" xfId="417" xr:uid="{8C15DFD3-D02E-49C1-B0C8-B615091A93B3}"/>
    <cellStyle name="Normal 14 3" xfId="291" xr:uid="{00000000-0005-0000-0000-000094000000}"/>
    <cellStyle name="Normal 14 3 2" xfId="306" xr:uid="{54C11A9A-B351-41D6-916C-D08F3AB0D410}"/>
    <cellStyle name="Normal 14 3 2 2" xfId="434" xr:uid="{4EF38493-6394-4031-B1BF-5216D14E06D1}"/>
    <cellStyle name="Normal 14 3 3" xfId="419" xr:uid="{A4EC0E1A-2B50-4BF1-A3A8-B933844E0BAB}"/>
    <cellStyle name="Normal 14 4" xfId="294" xr:uid="{80E299CA-4AEC-4105-8220-D4CAA902CB3C}"/>
    <cellStyle name="Normal 14 4 2" xfId="309" xr:uid="{D2E6438A-1828-4A78-B07B-B900F4B0ABEB}"/>
    <cellStyle name="Normal 14 4 2 2" xfId="437" xr:uid="{83E23B49-E108-417A-A732-7A1BFF73ADE3}"/>
    <cellStyle name="Normal 14 4 3" xfId="422" xr:uid="{29402CE8-D0F5-4DBC-8E2D-74ED96C6269A}"/>
    <cellStyle name="Normal 14 5" xfId="296" xr:uid="{58C060FD-CF86-4009-AD99-E56896F2149B}"/>
    <cellStyle name="Normal 14 5 2" xfId="311" xr:uid="{93964EEF-FFC5-472C-9706-49E1B36B2D3B}"/>
    <cellStyle name="Normal 14 5 2 2" xfId="439" xr:uid="{67ED451E-9496-4C57-869E-318E899702B3}"/>
    <cellStyle name="Normal 14 5 3" xfId="424" xr:uid="{9E7CDA49-D46B-4F81-A78C-9FA33AC99D44}"/>
    <cellStyle name="Normal 14 6" xfId="298" xr:uid="{DD119E90-9D95-4091-9A7B-5E9779D50306}"/>
    <cellStyle name="Normal 14 6 2" xfId="313" xr:uid="{B7E04478-4E0B-42EB-B328-1CE3E9CA42C8}"/>
    <cellStyle name="Normal 14 6 2 2" xfId="441" xr:uid="{71926F5E-3B9B-430A-BBBC-FF8F546583D6}"/>
    <cellStyle name="Normal 14 6 3" xfId="426" xr:uid="{E57E4E2A-0CD9-4A5B-8FF3-0D259B2CBDF4}"/>
    <cellStyle name="Normal 14 7" xfId="300" xr:uid="{7B92721E-E0F4-4629-ADBD-967660C3F3DA}"/>
    <cellStyle name="Normal 14 7 2" xfId="428" xr:uid="{CFF9CA06-B92B-4987-B694-8D7B3D4DF0EF}"/>
    <cellStyle name="Normal 14 8" xfId="315" xr:uid="{48003B71-6F47-483A-B0BF-AA81937C1221}"/>
    <cellStyle name="Normal 14 8 2" xfId="443" xr:uid="{759ECD79-08B5-42F7-AFBB-9D9C5E5C6518}"/>
    <cellStyle name="Normal 14 9" xfId="317" xr:uid="{0688CD1F-F25C-44E8-B15E-2E4977B8B2F5}"/>
    <cellStyle name="Normal 14 9 2" xfId="445" xr:uid="{19CBED4E-B76D-49AE-9B37-DB9A0A94E294}"/>
    <cellStyle name="Normal 15" xfId="138" xr:uid="{00000000-0005-0000-0000-00008A000000}"/>
    <cellStyle name="Normal 15 2" xfId="249" xr:uid="{00000000-0005-0000-0000-000095000000}"/>
    <cellStyle name="Normal 15 3" xfId="373" xr:uid="{B72A2938-8B4A-4196-9D66-92476D18AB4C}"/>
    <cellStyle name="Normal 16" xfId="139" xr:uid="{00000000-0005-0000-0000-00008B000000}"/>
    <cellStyle name="Normal 16 2" xfId="250" xr:uid="{00000000-0005-0000-0000-000096000000}"/>
    <cellStyle name="Normal 16 3" xfId="374" xr:uid="{F6F96944-E4E8-4945-943A-BF6CEE8A9C7D}"/>
    <cellStyle name="Normal 17" xfId="140" xr:uid="{00000000-0005-0000-0000-00008C000000}"/>
    <cellStyle name="Normal 17 2" xfId="251" xr:uid="{00000000-0005-0000-0000-000097000000}"/>
    <cellStyle name="Normal 17 3" xfId="375" xr:uid="{50526047-21AF-4FA9-B88A-8F9B97434CAF}"/>
    <cellStyle name="Normal 18" xfId="141" xr:uid="{00000000-0005-0000-0000-00008D000000}"/>
    <cellStyle name="Normal 18 2" xfId="252" xr:uid="{00000000-0005-0000-0000-000098000000}"/>
    <cellStyle name="Normal 18 3" xfId="376" xr:uid="{469E5E58-ABB8-4E85-9A07-031BF4B3DDF0}"/>
    <cellStyle name="Normal 19" xfId="142" xr:uid="{00000000-0005-0000-0000-00008E000000}"/>
    <cellStyle name="Normal 19 2" xfId="253" xr:uid="{00000000-0005-0000-0000-000099000000}"/>
    <cellStyle name="Normal 19 3" xfId="377" xr:uid="{ACD2CD7A-249A-426A-A3FE-A3D81409F310}"/>
    <cellStyle name="Normal 2" xfId="143" xr:uid="{00000000-0005-0000-0000-00008F000000}"/>
    <cellStyle name="Normal 2 2" xfId="144" xr:uid="{00000000-0005-0000-0000-000090000000}"/>
    <cellStyle name="Normal 2 2 2" xfId="145" xr:uid="{00000000-0005-0000-0000-000091000000}"/>
    <cellStyle name="Normal 2 2 2 2" xfId="255" xr:uid="{00000000-0005-0000-0000-00009C000000}"/>
    <cellStyle name="Normal 2 2 2 3" xfId="379" xr:uid="{A63ED88F-4E84-4671-8F76-C8E52C83EE3A}"/>
    <cellStyle name="Normal 2 2 3" xfId="254" xr:uid="{00000000-0005-0000-0000-00009B000000}"/>
    <cellStyle name="Normal 2 2 4" xfId="378" xr:uid="{7CC59A56-CAE5-441E-8EFB-A6E458855680}"/>
    <cellStyle name="Normal 2 2_solicitud mantenimiento" xfId="146" xr:uid="{00000000-0005-0000-0000-000092000000}"/>
    <cellStyle name="Normal 2_Mantenimientos" xfId="147" xr:uid="{00000000-0005-0000-0000-000093000000}"/>
    <cellStyle name="Normal 20" xfId="148" xr:uid="{00000000-0005-0000-0000-000094000000}"/>
    <cellStyle name="Normal 20 2" xfId="256" xr:uid="{00000000-0005-0000-0000-00009F000000}"/>
    <cellStyle name="Normal 20 3" xfId="380" xr:uid="{711A0A1A-67B2-4E41-94A2-C582B24C85B0}"/>
    <cellStyle name="Normal 21" xfId="149" xr:uid="{00000000-0005-0000-0000-000095000000}"/>
    <cellStyle name="Normal 21 2" xfId="257" xr:uid="{00000000-0005-0000-0000-0000A0000000}"/>
    <cellStyle name="Normal 21 3" xfId="381" xr:uid="{97A1BFD6-5B60-4187-95DF-63B8D1233E18}"/>
    <cellStyle name="Normal 22" xfId="150" xr:uid="{00000000-0005-0000-0000-000096000000}"/>
    <cellStyle name="Normal 22 2" xfId="258" xr:uid="{00000000-0005-0000-0000-0000A1000000}"/>
    <cellStyle name="Normal 22 3" xfId="382" xr:uid="{A1DBBF49-DDBC-4371-96BE-D86F8EB856A9}"/>
    <cellStyle name="Normal 23" xfId="151" xr:uid="{00000000-0005-0000-0000-000097000000}"/>
    <cellStyle name="Normal 23 2" xfId="259" xr:uid="{00000000-0005-0000-0000-0000A2000000}"/>
    <cellStyle name="Normal 23 3" xfId="383" xr:uid="{C4C59DAB-4262-4F6A-B817-45D89CC4EE9A}"/>
    <cellStyle name="Normal 24" xfId="152" xr:uid="{00000000-0005-0000-0000-000098000000}"/>
    <cellStyle name="Normal 24 2" xfId="260" xr:uid="{00000000-0005-0000-0000-0000A3000000}"/>
    <cellStyle name="Normal 24 3" xfId="384" xr:uid="{7408FD33-95F9-461F-9BDF-B4DADC1531D8}"/>
    <cellStyle name="Normal 25" xfId="153" xr:uid="{00000000-0005-0000-0000-000099000000}"/>
    <cellStyle name="Normal 25 2" xfId="261" xr:uid="{00000000-0005-0000-0000-0000A4000000}"/>
    <cellStyle name="Normal 25 3" xfId="385" xr:uid="{7C76B27B-9028-4268-8A93-C017156873F8}"/>
    <cellStyle name="Normal 26" xfId="154" xr:uid="{00000000-0005-0000-0000-00009A000000}"/>
    <cellStyle name="Normal 26 2" xfId="262" xr:uid="{00000000-0005-0000-0000-0000A5000000}"/>
    <cellStyle name="Normal 26 3" xfId="386" xr:uid="{2F208CF4-E668-4BC7-9583-20E7A6BFEC94}"/>
    <cellStyle name="Normal 27" xfId="188" xr:uid="{00000000-0005-0000-0000-0000CE000000}"/>
    <cellStyle name="Normal 3" xfId="155" xr:uid="{00000000-0005-0000-0000-00009B000000}"/>
    <cellStyle name="Normal 3 2" xfId="156" xr:uid="{00000000-0005-0000-0000-00009C000000}"/>
    <cellStyle name="Normal 3 2 2" xfId="263" xr:uid="{00000000-0005-0000-0000-0000A8000000}"/>
    <cellStyle name="Normal 3 2 3" xfId="387" xr:uid="{CAB6D9AA-9037-4C2E-9644-04561DCD6CBD}"/>
    <cellStyle name="Normal 3 3" xfId="157" xr:uid="{00000000-0005-0000-0000-00009D000000}"/>
    <cellStyle name="Normal 3 3 2" xfId="158" xr:uid="{00000000-0005-0000-0000-00009E000000}"/>
    <cellStyle name="Normal 3 3 2 10" xfId="320" xr:uid="{9266ED1C-79DA-49B2-9B24-E13BB1332AEF}"/>
    <cellStyle name="Normal 3 3 2 10 2" xfId="448" xr:uid="{8A3A6D70-EBC2-42A6-B85D-B227FDFAE378}"/>
    <cellStyle name="Normal 3 3 2 11" xfId="322" xr:uid="{44848293-908B-4701-A890-29919266734E}"/>
    <cellStyle name="Normal 3 3 2 11 2" xfId="450" xr:uid="{BE5E2779-45F4-4B54-A756-1F3CBBD894FE}"/>
    <cellStyle name="Normal 3 3 2 12" xfId="388" xr:uid="{D0505106-A15A-470E-9B22-8152DC7CBB62}"/>
    <cellStyle name="Normal 3 3 2 13" xfId="324" xr:uid="{6FF47B21-03E6-492D-A10D-CEB7A4AEA35E}"/>
    <cellStyle name="Normal 3 3 2 14" xfId="452" xr:uid="{99BBCBDD-2C62-43EA-B37D-61BB7EFD92C2}"/>
    <cellStyle name="Normal 3 3 2 15" xfId="454" xr:uid="{96F7D79C-5AA2-4F78-B87F-55632097CA4A}"/>
    <cellStyle name="Normal 3 3 2 16" xfId="456" xr:uid="{0F9F2948-328C-4E8D-A998-DFF970DCC67F}"/>
    <cellStyle name="Normal 3 3 2 2" xfId="264" xr:uid="{00000000-0005-0000-0000-0000AA000000}"/>
    <cellStyle name="Normal 3 3 2 2 2" xfId="305" xr:uid="{A9598D79-4EF3-4438-BB96-7C477F9E3532}"/>
    <cellStyle name="Normal 3 3 2 2 2 2" xfId="433" xr:uid="{D12085B4-92C8-4D9C-B093-6D2A04F39E2F}"/>
    <cellStyle name="Normal 3 3 2 2 3" xfId="418" xr:uid="{98C99738-5956-43CC-9A20-4BF400E035B7}"/>
    <cellStyle name="Normal 3 3 2 3" xfId="292" xr:uid="{00000000-0005-0000-0000-0000AA000000}"/>
    <cellStyle name="Normal 3 3 2 3 2" xfId="307" xr:uid="{3891BA4C-82F8-454C-901D-E872FBBB3E6C}"/>
    <cellStyle name="Normal 3 3 2 3 2 2" xfId="435" xr:uid="{DB5479A7-75E0-4461-A124-FBBD1B5E6C9A}"/>
    <cellStyle name="Normal 3 3 2 3 3" xfId="420" xr:uid="{3372ED85-D7CB-42AE-8046-0EE296EF26E1}"/>
    <cellStyle name="Normal 3 3 2 4" xfId="295" xr:uid="{4E0677B5-4365-4770-9969-EFF7D6B10B80}"/>
    <cellStyle name="Normal 3 3 2 4 2" xfId="310" xr:uid="{A7A26B8F-13D5-4E49-80AB-256B3977338F}"/>
    <cellStyle name="Normal 3 3 2 4 2 2" xfId="438" xr:uid="{289EDC20-C5E7-4073-ABF4-4B491203C7E2}"/>
    <cellStyle name="Normal 3 3 2 4 3" xfId="423" xr:uid="{E510E642-2458-4113-B5F8-3EAE8E385283}"/>
    <cellStyle name="Normal 3 3 2 5" xfId="297" xr:uid="{575E393F-2808-4B94-B3EB-BF27CF6DA5EC}"/>
    <cellStyle name="Normal 3 3 2 5 2" xfId="312" xr:uid="{D84E7E1C-70CB-4BED-AF06-30CEA8E1081B}"/>
    <cellStyle name="Normal 3 3 2 5 2 2" xfId="440" xr:uid="{3A586B60-5798-440B-8804-42D8C01B2867}"/>
    <cellStyle name="Normal 3 3 2 5 3" xfId="425" xr:uid="{5A7BB5B4-F029-479E-B3E7-9B997EBEAE52}"/>
    <cellStyle name="Normal 3 3 2 6" xfId="299" xr:uid="{73E5CDBC-F82C-4CF6-BF64-796770B4542F}"/>
    <cellStyle name="Normal 3 3 2 6 2" xfId="314" xr:uid="{5928CE49-998C-4351-81FD-671C5B8DF30A}"/>
    <cellStyle name="Normal 3 3 2 6 2 2" xfId="442" xr:uid="{A81C2FA1-AB86-463E-872A-5BD4FD128165}"/>
    <cellStyle name="Normal 3 3 2 6 3" xfId="427" xr:uid="{E44C88D3-5B70-40B2-A4C9-B32BC461F2BD}"/>
    <cellStyle name="Normal 3 3 2 7" xfId="301" xr:uid="{18CEA353-D3F8-4989-8A70-FD6901D01896}"/>
    <cellStyle name="Normal 3 3 2 7 2" xfId="429" xr:uid="{764A7F77-2CB2-4A32-B909-BEE24B5C5770}"/>
    <cellStyle name="Normal 3 3 2 8" xfId="316" xr:uid="{144D3683-CF1E-4267-9656-1BAC744239D4}"/>
    <cellStyle name="Normal 3 3 2 8 2" xfId="444" xr:uid="{62B10BF8-4E06-49A9-81DB-A99623711220}"/>
    <cellStyle name="Normal 3 3 2 9" xfId="318" xr:uid="{93DFC2A0-57C0-4DD3-A692-8799D5CFF24A}"/>
    <cellStyle name="Normal 3 3 2 9 2" xfId="446" xr:uid="{EABB2644-2D96-4958-B848-8ECE2B98A502}"/>
    <cellStyle name="Normal 3_Mantenimientos" xfId="159" xr:uid="{00000000-0005-0000-0000-00009F000000}"/>
    <cellStyle name="Normal 4" xfId="160" xr:uid="{00000000-0005-0000-0000-0000A0000000}"/>
    <cellStyle name="Normal 4 2" xfId="161" xr:uid="{00000000-0005-0000-0000-0000A1000000}"/>
    <cellStyle name="Normal 4 2 2" xfId="265" xr:uid="{00000000-0005-0000-0000-0000AD000000}"/>
    <cellStyle name="Normal 4 2 3" xfId="389" xr:uid="{9F6CE145-F3A7-403A-AE2B-966DD0EFD88B}"/>
    <cellStyle name="Normal 5" xfId="162" xr:uid="{00000000-0005-0000-0000-0000A2000000}"/>
    <cellStyle name="Normal 5 2" xfId="266" xr:uid="{00000000-0005-0000-0000-0000AE000000}"/>
    <cellStyle name="Normal 5 3" xfId="390" xr:uid="{21E0E5E9-FD03-41EC-80D6-925AA62334C5}"/>
    <cellStyle name="Normal 6" xfId="163" xr:uid="{00000000-0005-0000-0000-0000A3000000}"/>
    <cellStyle name="Normal 6 2" xfId="267" xr:uid="{00000000-0005-0000-0000-0000AF000000}"/>
    <cellStyle name="Normal 6 3" xfId="391" xr:uid="{24805B89-EB86-46AC-911E-2863775522B4}"/>
    <cellStyle name="Normal 7" xfId="164" xr:uid="{00000000-0005-0000-0000-0000A4000000}"/>
    <cellStyle name="Normal 7 2" xfId="268" xr:uid="{00000000-0005-0000-0000-0000B0000000}"/>
    <cellStyle name="Normal 7 3" xfId="392" xr:uid="{91ED09B6-597E-4E95-832A-87C50E2E879C}"/>
    <cellStyle name="Normal 8" xfId="165" xr:uid="{00000000-0005-0000-0000-0000A5000000}"/>
    <cellStyle name="Normal 8 2" xfId="269" xr:uid="{00000000-0005-0000-0000-0000B1000000}"/>
    <cellStyle name="Normal 8 3" xfId="393" xr:uid="{9EF7AFB8-E1B3-43E4-BB60-F90367F9B5E6}"/>
    <cellStyle name="Normal 9" xfId="166" xr:uid="{00000000-0005-0000-0000-0000A6000000}"/>
    <cellStyle name="Normal 9 2" xfId="270" xr:uid="{00000000-0005-0000-0000-0000B2000000}"/>
    <cellStyle name="Normal 9 3" xfId="394" xr:uid="{F96BA57B-9175-427E-8F96-DA69D4FCB759}"/>
    <cellStyle name="Normal_Mantenimientos" xfId="167" xr:uid="{00000000-0005-0000-0000-0000A7000000}"/>
    <cellStyle name="Normal_Mantenimientos_1" xfId="168" xr:uid="{00000000-0005-0000-0000-0000A8000000}"/>
    <cellStyle name="Notas" xfId="169" builtinId="10" customBuiltin="1"/>
    <cellStyle name="Notas 2" xfId="271" xr:uid="{00000000-0005-0000-0000-000025010000}"/>
    <cellStyle name="Notas 3" xfId="395" xr:uid="{32542FAA-741D-4E6F-99D8-06B15ABEA387}"/>
    <cellStyle name="Note" xfId="170" xr:uid="{00000000-0005-0000-0000-0000AA000000}"/>
    <cellStyle name="Note 2" xfId="272" xr:uid="{00000000-0005-0000-0000-0000B6000000}"/>
    <cellStyle name="Note 3" xfId="396" xr:uid="{FEC0E1F8-B103-4570-B6D1-DF0298605DD7}"/>
    <cellStyle name="Output" xfId="171" xr:uid="{00000000-0005-0000-0000-0000AB000000}"/>
    <cellStyle name="Percent" xfId="172" xr:uid="{00000000-0005-0000-0000-0000AC000000}"/>
    <cellStyle name="Percent 2" xfId="173" xr:uid="{00000000-0005-0000-0000-0000AD000000}"/>
    <cellStyle name="Percent 2 2" xfId="273" xr:uid="{00000000-0005-0000-0000-0000B9000000}"/>
    <cellStyle name="Percent 2 3" xfId="397" xr:uid="{3B3F106F-BB2F-444C-A089-731E59C8B6B3}"/>
    <cellStyle name="Percent 3" xfId="174" xr:uid="{00000000-0005-0000-0000-0000AE000000}"/>
    <cellStyle name="Percent 3 2" xfId="274" xr:uid="{00000000-0005-0000-0000-0000BA000000}"/>
    <cellStyle name="Percent 3 3" xfId="398" xr:uid="{5864FDD0-AA03-402C-B80A-5E818CC14833}"/>
    <cellStyle name="Percent 4" xfId="175" xr:uid="{00000000-0005-0000-0000-0000AF000000}"/>
    <cellStyle name="Percent 4 2" xfId="275" xr:uid="{00000000-0005-0000-0000-0000BB000000}"/>
    <cellStyle name="Percent 4 3" xfId="399" xr:uid="{64C7F441-D300-4F2B-9336-056B4A64E7C2}"/>
    <cellStyle name="Salida" xfId="176" builtinId="21" customBuiltin="1"/>
    <cellStyle name="Texto de advertencia" xfId="177" builtinId="11" customBuiltin="1"/>
    <cellStyle name="Texto explicativo" xfId="178" builtinId="53" customBuiltin="1"/>
    <cellStyle name="Title" xfId="179" xr:uid="{00000000-0005-0000-0000-0000B3000000}"/>
    <cellStyle name="Título" xfId="180" builtinId="15" customBuiltin="1"/>
    <cellStyle name="Título 2" xfId="181" builtinId="17" customBuiltin="1"/>
    <cellStyle name="Título 3" xfId="182" builtinId="18" customBuiltin="1"/>
    <cellStyle name="Total" xfId="183" builtinId="25" customBuiltin="1"/>
    <cellStyle name="Total 2" xfId="184" xr:uid="{00000000-0005-0000-0000-0000B8000000}"/>
    <cellStyle name="Total 2 2" xfId="276" xr:uid="{00000000-0005-0000-0000-0000C4000000}"/>
    <cellStyle name="Total 2 3" xfId="400" xr:uid="{14C1E66F-773A-4B36-A195-4115B39BBF4F}"/>
    <cellStyle name="Total 3" xfId="185" xr:uid="{00000000-0005-0000-0000-0000B9000000}"/>
    <cellStyle name="Total 3 2" xfId="277" xr:uid="{00000000-0005-0000-0000-0000C5000000}"/>
    <cellStyle name="Total 3 3" xfId="401" xr:uid="{1743993D-F1C2-4CF6-A7F8-E8687F635E36}"/>
    <cellStyle name="Total 4" xfId="186" xr:uid="{00000000-0005-0000-0000-0000BA000000}"/>
    <cellStyle name="Total 4 2" xfId="278" xr:uid="{00000000-0005-0000-0000-0000C6000000}"/>
    <cellStyle name="Total 4 3" xfId="402" xr:uid="{6B557286-D820-4EE6-8549-A5B63F24196F}"/>
    <cellStyle name="Total 5" xfId="200" xr:uid="{00000000-0005-0000-0000-0000CF000000}"/>
    <cellStyle name="Total 5 2" xfId="290" xr:uid="{00000000-0005-0000-0000-0000C7000000}"/>
    <cellStyle name="Total 5 3" xfId="414" xr:uid="{57925805-3547-4BB6-8D46-9CFD3CE2D8BC}"/>
    <cellStyle name="Warning Text" xfId="187" xr:uid="{00000000-0005-0000-0000-0000BB000000}"/>
  </cellStyles>
  <dxfs count="13">
    <dxf>
      <fill>
        <patternFill>
          <bgColor rgb="FF00A44A"/>
        </patternFill>
      </fill>
    </dxf>
    <dxf>
      <fill>
        <patternFill>
          <bgColor indexed="42"/>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border>
        <left style="thin">
          <color indexed="18"/>
        </left>
        <right style="thin">
          <color indexed="18"/>
        </right>
        <top style="thin">
          <color indexed="18"/>
        </top>
        <bottom style="thin">
          <color indexed="18"/>
        </bottom>
      </border>
    </dxf>
    <dxf>
      <font>
        <b/>
        <i val="0"/>
        <condense val="0"/>
        <extend val="0"/>
        <color indexed="9"/>
      </font>
      <fill>
        <patternFill patternType="solid">
          <bgColor indexed="10"/>
        </patternFill>
      </fill>
      <border>
        <left style="thin">
          <color indexed="10"/>
        </left>
        <right/>
        <top style="thin">
          <color indexed="10"/>
        </top>
        <bottom style="thin">
          <color indexed="1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4" tint="-0.249977111117893"/>
  </sheetPr>
  <dimension ref="A1:IT107"/>
  <sheetViews>
    <sheetView showGridLines="0" tabSelected="1" view="pageBreakPreview" topLeftCell="B1" zoomScale="90" zoomScaleNormal="70" zoomScaleSheetLayoutView="90" workbookViewId="0">
      <selection activeCell="B1" sqref="B1:R1"/>
    </sheetView>
  </sheetViews>
  <sheetFormatPr baseColWidth="10" defaultColWidth="0" defaultRowHeight="12.75" x14ac:dyDescent="0.2"/>
  <cols>
    <col min="1" max="1" width="0.140625" style="16" customWidth="1"/>
    <col min="2" max="2" width="5.5703125" style="16" customWidth="1"/>
    <col min="3" max="3" width="33.85546875" style="16" customWidth="1"/>
    <col min="4" max="4" width="25.5703125" style="16" customWidth="1"/>
    <col min="5" max="5" width="17" style="16" customWidth="1"/>
    <col min="6" max="6" width="6.7109375" style="16" customWidth="1"/>
    <col min="7" max="7" width="25.140625" style="37" customWidth="1"/>
    <col min="8" max="8" width="7.85546875" style="16" bestFit="1" customWidth="1"/>
    <col min="9" max="9" width="6.28515625" style="16" bestFit="1" customWidth="1"/>
    <col min="10" max="10" width="8" style="16" bestFit="1" customWidth="1"/>
    <col min="11" max="11" width="7.85546875" style="16" bestFit="1" customWidth="1"/>
    <col min="12" max="12" width="6.140625" style="16" bestFit="1" customWidth="1"/>
    <col min="13" max="13" width="7.7109375" style="16" bestFit="1" customWidth="1"/>
    <col min="14" max="14" width="17.42578125" style="16" customWidth="1"/>
    <col min="15" max="15" width="59.5703125" style="16" customWidth="1"/>
    <col min="16" max="16" width="77.28515625" style="16" customWidth="1"/>
    <col min="17" max="17" width="25" style="16" bestFit="1" customWidth="1"/>
    <col min="18" max="18" width="8.28515625" style="16" bestFit="1" customWidth="1"/>
    <col min="19" max="16384" width="0" style="16" hidden="1"/>
  </cols>
  <sheetData>
    <row r="1" spans="1:254" customFormat="1" ht="30.75" thickBot="1" x14ac:dyDescent="0.25">
      <c r="A1" s="1"/>
      <c r="B1" s="57" t="s">
        <v>479</v>
      </c>
      <c r="C1" s="58"/>
      <c r="D1" s="58"/>
      <c r="E1" s="58"/>
      <c r="F1" s="58"/>
      <c r="G1" s="58"/>
      <c r="H1" s="58"/>
      <c r="I1" s="58"/>
      <c r="J1" s="58"/>
      <c r="K1" s="58"/>
      <c r="L1" s="58"/>
      <c r="M1" s="58"/>
      <c r="N1" s="58"/>
      <c r="O1" s="58"/>
      <c r="P1" s="58"/>
      <c r="Q1" s="58"/>
      <c r="R1" s="58"/>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customFormat="1" ht="30" x14ac:dyDescent="0.4">
      <c r="A2" s="1"/>
      <c r="B2" s="3"/>
      <c r="C2" s="22"/>
      <c r="D2" s="4"/>
      <c r="E2" s="4"/>
      <c r="F2" s="4"/>
      <c r="G2" s="4"/>
      <c r="H2" s="4"/>
      <c r="I2" s="4"/>
      <c r="J2" s="4"/>
      <c r="K2" s="4"/>
      <c r="L2" s="4"/>
      <c r="M2" s="4"/>
      <c r="N2" s="4"/>
      <c r="O2" s="4"/>
      <c r="P2" s="4"/>
      <c r="Q2" s="4"/>
      <c r="R2" s="2"/>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customFormat="1" ht="30" x14ac:dyDescent="0.4">
      <c r="A3" s="1"/>
      <c r="B3" s="25" t="s">
        <v>9</v>
      </c>
      <c r="C3" s="47" t="s">
        <v>14</v>
      </c>
      <c r="D3" s="62" t="s">
        <v>46</v>
      </c>
      <c r="E3" s="62"/>
      <c r="F3" s="62"/>
      <c r="G3" s="62"/>
      <c r="H3" s="62"/>
      <c r="I3" s="62"/>
      <c r="J3" s="62"/>
      <c r="K3" s="62"/>
      <c r="L3" s="62"/>
      <c r="M3" s="62"/>
      <c r="N3" s="62"/>
      <c r="O3" s="62"/>
      <c r="P3" s="4"/>
      <c r="Q3" s="4"/>
      <c r="R3" s="5"/>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customFormat="1" ht="9" customHeight="1" thickBot="1" x14ac:dyDescent="0.45">
      <c r="A4" s="1"/>
      <c r="B4" s="17"/>
      <c r="C4" s="48"/>
      <c r="D4" s="50"/>
      <c r="E4" s="51"/>
      <c r="F4" s="50"/>
      <c r="G4" s="52"/>
      <c r="H4" s="50"/>
      <c r="I4" s="50"/>
      <c r="J4" s="50"/>
      <c r="K4" s="50"/>
      <c r="L4" s="50"/>
      <c r="M4" s="50"/>
      <c r="N4" s="50"/>
      <c r="O4" s="50"/>
      <c r="P4" s="4"/>
      <c r="Q4" s="4"/>
      <c r="R4" s="5"/>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customFormat="1" ht="32.25" thickBot="1" x14ac:dyDescent="0.45">
      <c r="A5" s="1"/>
      <c r="B5" s="26" t="s">
        <v>11</v>
      </c>
      <c r="C5" s="47" t="s">
        <v>47</v>
      </c>
      <c r="D5" s="62" t="s">
        <v>19</v>
      </c>
      <c r="E5" s="62"/>
      <c r="F5" s="62"/>
      <c r="G5" s="62"/>
      <c r="H5" s="62"/>
      <c r="I5" s="62"/>
      <c r="J5" s="62"/>
      <c r="K5" s="62"/>
      <c r="L5" s="62"/>
      <c r="M5" s="62"/>
      <c r="N5" s="62"/>
      <c r="O5" s="62"/>
      <c r="P5" s="4"/>
      <c r="Q5" s="4"/>
      <c r="R5" s="5"/>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customFormat="1" ht="8.25" customHeight="1" thickBot="1" x14ac:dyDescent="0.45">
      <c r="A6" s="1"/>
      <c r="B6" s="17"/>
      <c r="C6" s="6"/>
      <c r="D6" s="53"/>
      <c r="E6" s="52"/>
      <c r="F6" s="50"/>
      <c r="G6" s="52"/>
      <c r="H6" s="50"/>
      <c r="I6" s="50"/>
      <c r="J6" s="50"/>
      <c r="K6" s="50"/>
      <c r="L6" s="50"/>
      <c r="M6" s="50"/>
      <c r="N6" s="50"/>
      <c r="O6" s="50"/>
      <c r="P6" s="4" t="s">
        <v>39</v>
      </c>
      <c r="Q6" s="4"/>
      <c r="R6" s="5"/>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customFormat="1" ht="30.75" thickBot="1" x14ac:dyDescent="0.45">
      <c r="A7" s="1"/>
      <c r="B7" s="26" t="s">
        <v>12</v>
      </c>
      <c r="C7" s="47" t="s">
        <v>15</v>
      </c>
      <c r="D7" s="62" t="s">
        <v>41</v>
      </c>
      <c r="E7" s="62"/>
      <c r="F7" s="62"/>
      <c r="G7" s="62"/>
      <c r="H7" s="62"/>
      <c r="I7" s="62"/>
      <c r="J7" s="62"/>
      <c r="K7" s="62"/>
      <c r="L7" s="62"/>
      <c r="M7" s="62"/>
      <c r="N7" s="62"/>
      <c r="O7" s="62"/>
      <c r="P7" s="4"/>
      <c r="Q7" s="4"/>
      <c r="R7" s="5"/>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customFormat="1" ht="9" customHeight="1" thickBot="1" x14ac:dyDescent="0.45">
      <c r="A8" s="1"/>
      <c r="B8" s="17"/>
      <c r="C8" s="6"/>
      <c r="D8" s="53"/>
      <c r="E8" s="51"/>
      <c r="F8" s="50"/>
      <c r="G8" s="52"/>
      <c r="H8" s="50"/>
      <c r="I8" s="50"/>
      <c r="J8" s="50"/>
      <c r="K8" s="50"/>
      <c r="L8" s="50"/>
      <c r="M8" s="50"/>
      <c r="N8" s="50"/>
      <c r="O8" s="50"/>
      <c r="P8" s="4"/>
      <c r="Q8" s="4"/>
      <c r="R8" s="5"/>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customFormat="1" ht="30.75" thickBot="1" x14ac:dyDescent="0.45">
      <c r="A9" s="1"/>
      <c r="B9" s="26" t="s">
        <v>16</v>
      </c>
      <c r="C9" s="47" t="s">
        <v>18</v>
      </c>
      <c r="D9" s="62" t="s">
        <v>17</v>
      </c>
      <c r="E9" s="62"/>
      <c r="F9" s="62"/>
      <c r="G9" s="62"/>
      <c r="H9" s="62"/>
      <c r="I9" s="62"/>
      <c r="J9" s="62"/>
      <c r="K9" s="62"/>
      <c r="L9" s="62"/>
      <c r="M9" s="62"/>
      <c r="N9" s="62"/>
      <c r="O9" s="62"/>
      <c r="P9" s="4"/>
      <c r="Q9" s="4"/>
      <c r="R9" s="5"/>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customFormat="1" ht="9" customHeight="1" x14ac:dyDescent="0.4">
      <c r="B10" s="33"/>
      <c r="C10" s="49"/>
      <c r="D10" s="54"/>
      <c r="E10" s="54"/>
      <c r="F10" s="54"/>
      <c r="G10" s="54"/>
      <c r="H10" s="54"/>
      <c r="I10" s="54"/>
      <c r="J10" s="54"/>
      <c r="K10" s="54"/>
      <c r="L10" s="54"/>
      <c r="M10" s="54"/>
      <c r="N10" s="54"/>
      <c r="O10" s="54"/>
      <c r="P10" s="34"/>
      <c r="Q10" s="34"/>
      <c r="R10" s="35"/>
    </row>
    <row r="11" spans="1:254" customFormat="1" ht="30" x14ac:dyDescent="0.4">
      <c r="A11" s="1"/>
      <c r="B11" s="32" t="s">
        <v>48</v>
      </c>
      <c r="C11" s="47" t="s">
        <v>49</v>
      </c>
      <c r="D11" s="62" t="s">
        <v>50</v>
      </c>
      <c r="E11" s="62"/>
      <c r="F11" s="62"/>
      <c r="G11" s="62"/>
      <c r="H11" s="62"/>
      <c r="I11" s="62"/>
      <c r="J11" s="62"/>
      <c r="K11" s="62"/>
      <c r="L11" s="62"/>
      <c r="M11" s="62"/>
      <c r="N11" s="62"/>
      <c r="O11" s="62"/>
      <c r="P11" s="4"/>
      <c r="Q11" s="4"/>
      <c r="R11" s="5"/>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customFormat="1" ht="9" customHeight="1" thickBot="1" x14ac:dyDescent="0.45">
      <c r="A12" s="1"/>
      <c r="B12" s="3"/>
      <c r="C12" s="6"/>
      <c r="D12" s="53"/>
      <c r="E12" s="51"/>
      <c r="F12" s="50"/>
      <c r="G12" s="52"/>
      <c r="H12" s="50"/>
      <c r="I12" s="50"/>
      <c r="J12" s="50"/>
      <c r="K12" s="50"/>
      <c r="L12" s="50"/>
      <c r="M12" s="50"/>
      <c r="N12" s="50"/>
      <c r="O12" s="50"/>
      <c r="P12" s="4"/>
      <c r="Q12" s="4"/>
      <c r="R12" s="5"/>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customFormat="1" ht="30.75" thickBot="1" x14ac:dyDescent="0.45">
      <c r="A13" s="1"/>
      <c r="B13" s="27"/>
      <c r="C13" s="47" t="s">
        <v>40</v>
      </c>
      <c r="D13" s="62" t="s">
        <v>42</v>
      </c>
      <c r="E13" s="62"/>
      <c r="F13" s="62"/>
      <c r="G13" s="62"/>
      <c r="H13" s="62"/>
      <c r="I13" s="62"/>
      <c r="J13" s="62"/>
      <c r="K13" s="62"/>
      <c r="L13" s="62"/>
      <c r="M13" s="62"/>
      <c r="N13" s="62"/>
      <c r="O13" s="62"/>
      <c r="P13" s="4"/>
      <c r="Q13" s="4"/>
      <c r="R13" s="5"/>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row>
    <row r="14" spans="1:254" customFormat="1" ht="30.75" thickBot="1" x14ac:dyDescent="0.45">
      <c r="A14" s="1"/>
      <c r="B14" s="3"/>
      <c r="C14" s="18"/>
      <c r="D14" s="18"/>
      <c r="E14" s="4"/>
      <c r="F14" s="18"/>
      <c r="G14" s="4"/>
      <c r="H14" s="4"/>
      <c r="I14" s="4"/>
      <c r="J14" s="4"/>
      <c r="K14" s="4"/>
      <c r="L14" s="4"/>
      <c r="M14" s="4"/>
      <c r="N14" s="4"/>
      <c r="O14" s="4"/>
      <c r="P14" s="4"/>
      <c r="Q14" s="4"/>
      <c r="R14" s="5"/>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row>
    <row r="15" spans="1:254" s="7" customFormat="1" ht="21" thickBot="1" x14ac:dyDescent="0.35">
      <c r="A15" s="19"/>
      <c r="B15" s="55" t="s">
        <v>20</v>
      </c>
      <c r="C15" s="28" t="s">
        <v>10</v>
      </c>
      <c r="D15" s="28" t="s">
        <v>0</v>
      </c>
      <c r="E15" s="28" t="s">
        <v>1</v>
      </c>
      <c r="F15" s="38" t="s">
        <v>13</v>
      </c>
      <c r="G15" s="56" t="s">
        <v>2</v>
      </c>
      <c r="H15" s="59" t="s">
        <v>21</v>
      </c>
      <c r="I15" s="60"/>
      <c r="J15" s="61"/>
      <c r="K15" s="59" t="s">
        <v>3</v>
      </c>
      <c r="L15" s="60"/>
      <c r="M15" s="61"/>
      <c r="N15" s="28" t="s">
        <v>4</v>
      </c>
      <c r="O15" s="28" t="s">
        <v>5</v>
      </c>
      <c r="P15" s="28" t="s">
        <v>6</v>
      </c>
      <c r="Q15" s="28" t="s">
        <v>7</v>
      </c>
      <c r="R15" s="28" t="s">
        <v>8</v>
      </c>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row>
    <row r="16" spans="1:254" s="36" customFormat="1" ht="31.5" x14ac:dyDescent="0.3">
      <c r="A16" s="16"/>
      <c r="B16" s="39">
        <v>1</v>
      </c>
      <c r="C16" s="39" t="s">
        <v>90</v>
      </c>
      <c r="D16" s="39" t="s">
        <v>174</v>
      </c>
      <c r="E16" s="39" t="s">
        <v>175</v>
      </c>
      <c r="F16" s="40" t="s">
        <v>9</v>
      </c>
      <c r="G16" s="39" t="s">
        <v>176</v>
      </c>
      <c r="H16" s="41">
        <v>45417</v>
      </c>
      <c r="I16" s="42" t="s">
        <v>73</v>
      </c>
      <c r="J16" s="43">
        <v>0</v>
      </c>
      <c r="K16" s="41">
        <v>45417</v>
      </c>
      <c r="L16" s="42" t="s">
        <v>73</v>
      </c>
      <c r="M16" s="44">
        <v>0.99930555555555556</v>
      </c>
      <c r="N16" s="45" t="s">
        <v>177</v>
      </c>
      <c r="O16" s="39" t="s">
        <v>178</v>
      </c>
      <c r="P16" s="39" t="s">
        <v>179</v>
      </c>
      <c r="Q16" s="39" t="s">
        <v>93</v>
      </c>
      <c r="R16" s="46">
        <v>17</v>
      </c>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row>
    <row r="17" spans="1:254" s="36" customFormat="1" ht="20.25" x14ac:dyDescent="0.3">
      <c r="A17" s="16"/>
      <c r="B17" s="39">
        <v>2</v>
      </c>
      <c r="C17" s="39" t="s">
        <v>78</v>
      </c>
      <c r="D17" s="39" t="s">
        <v>180</v>
      </c>
      <c r="E17" s="39" t="s">
        <v>181</v>
      </c>
      <c r="F17" s="40" t="s">
        <v>9</v>
      </c>
      <c r="G17" s="39" t="s">
        <v>182</v>
      </c>
      <c r="H17" s="41">
        <v>45417</v>
      </c>
      <c r="I17" s="42" t="s">
        <v>73</v>
      </c>
      <c r="J17" s="43">
        <v>6.9444444444444447E-4</v>
      </c>
      <c r="K17" s="41">
        <v>45417</v>
      </c>
      <c r="L17" s="42" t="s">
        <v>73</v>
      </c>
      <c r="M17" s="44">
        <v>0.70833333333333337</v>
      </c>
      <c r="N17" s="45" t="s">
        <v>81</v>
      </c>
      <c r="O17" s="39" t="s">
        <v>183</v>
      </c>
      <c r="P17" s="39" t="s">
        <v>184</v>
      </c>
      <c r="Q17" s="39" t="s">
        <v>83</v>
      </c>
      <c r="R17" s="46">
        <v>15</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row>
    <row r="18" spans="1:254" s="36" customFormat="1" ht="31.5" x14ac:dyDescent="0.3">
      <c r="A18" s="16"/>
      <c r="B18" s="39">
        <v>3</v>
      </c>
      <c r="C18" s="39" t="s">
        <v>84</v>
      </c>
      <c r="D18" s="39" t="s">
        <v>85</v>
      </c>
      <c r="E18" s="39" t="s">
        <v>86</v>
      </c>
      <c r="F18" s="40" t="s">
        <v>9</v>
      </c>
      <c r="G18" s="39" t="s">
        <v>185</v>
      </c>
      <c r="H18" s="41">
        <v>45417</v>
      </c>
      <c r="I18" s="42" t="s">
        <v>73</v>
      </c>
      <c r="J18" s="43">
        <v>6.9444444444444447E-4</v>
      </c>
      <c r="K18" s="41">
        <v>45417</v>
      </c>
      <c r="L18" s="42" t="s">
        <v>73</v>
      </c>
      <c r="M18" s="44">
        <v>0.72916666666666663</v>
      </c>
      <c r="N18" s="45" t="s">
        <v>76</v>
      </c>
      <c r="O18" s="39" t="s">
        <v>186</v>
      </c>
      <c r="P18" s="39" t="s">
        <v>87</v>
      </c>
      <c r="Q18" s="39" t="s">
        <v>88</v>
      </c>
      <c r="R18" s="46">
        <v>11</v>
      </c>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row>
    <row r="19" spans="1:254" s="36" customFormat="1" ht="31.5" x14ac:dyDescent="0.3">
      <c r="A19" s="16"/>
      <c r="B19" s="39">
        <v>4</v>
      </c>
      <c r="C19" s="39" t="s">
        <v>89</v>
      </c>
      <c r="D19" s="39" t="s">
        <v>187</v>
      </c>
      <c r="E19" s="39" t="s">
        <v>188</v>
      </c>
      <c r="F19" s="40" t="s">
        <v>9</v>
      </c>
      <c r="G19" s="39" t="s">
        <v>410</v>
      </c>
      <c r="H19" s="41">
        <v>45417</v>
      </c>
      <c r="I19" s="42" t="s">
        <v>73</v>
      </c>
      <c r="J19" s="43">
        <v>6.9444444444444447E-4</v>
      </c>
      <c r="K19" s="41">
        <v>45417</v>
      </c>
      <c r="L19" s="42" t="s">
        <v>73</v>
      </c>
      <c r="M19" s="44">
        <v>0.95833333333333337</v>
      </c>
      <c r="N19" s="45" t="s">
        <v>76</v>
      </c>
      <c r="O19" s="39" t="s">
        <v>189</v>
      </c>
      <c r="P19" s="39" t="s">
        <v>411</v>
      </c>
      <c r="Q19" s="39" t="s">
        <v>122</v>
      </c>
      <c r="R19" s="46">
        <v>0</v>
      </c>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row>
    <row r="20" spans="1:254" s="36" customFormat="1" ht="31.5" x14ac:dyDescent="0.3">
      <c r="A20" s="16"/>
      <c r="B20" s="39">
        <v>5</v>
      </c>
      <c r="C20" s="39" t="s">
        <v>89</v>
      </c>
      <c r="D20" s="39" t="s">
        <v>276</v>
      </c>
      <c r="E20" s="39" t="s">
        <v>277</v>
      </c>
      <c r="F20" s="40" t="s">
        <v>9</v>
      </c>
      <c r="G20" s="39" t="s">
        <v>412</v>
      </c>
      <c r="H20" s="41">
        <v>45417</v>
      </c>
      <c r="I20" s="42" t="s">
        <v>73</v>
      </c>
      <c r="J20" s="43">
        <v>6.9444444444444447E-4</v>
      </c>
      <c r="K20" s="41">
        <v>45420</v>
      </c>
      <c r="L20" s="42" t="s">
        <v>129</v>
      </c>
      <c r="M20" s="44">
        <v>0.75</v>
      </c>
      <c r="N20" s="45" t="s">
        <v>278</v>
      </c>
      <c r="O20" s="39" t="s">
        <v>413</v>
      </c>
      <c r="P20" s="39" t="s">
        <v>414</v>
      </c>
      <c r="Q20" s="39" t="s">
        <v>122</v>
      </c>
      <c r="R20" s="46">
        <v>0</v>
      </c>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row>
    <row r="21" spans="1:254" s="36" customFormat="1" ht="31.5" x14ac:dyDescent="0.3">
      <c r="A21" s="16"/>
      <c r="B21" s="39">
        <v>6</v>
      </c>
      <c r="C21" s="39" t="s">
        <v>89</v>
      </c>
      <c r="D21" s="39" t="s">
        <v>190</v>
      </c>
      <c r="E21" s="39" t="s">
        <v>191</v>
      </c>
      <c r="F21" s="40" t="s">
        <v>9</v>
      </c>
      <c r="G21" s="39" t="s">
        <v>480</v>
      </c>
      <c r="H21" s="41">
        <v>45417</v>
      </c>
      <c r="I21" s="42" t="s">
        <v>73</v>
      </c>
      <c r="J21" s="43">
        <v>0.16666666666666666</v>
      </c>
      <c r="K21" s="41">
        <v>45417</v>
      </c>
      <c r="L21" s="42" t="s">
        <v>73</v>
      </c>
      <c r="M21" s="44">
        <v>0.79166666666666663</v>
      </c>
      <c r="N21" s="45" t="s">
        <v>113</v>
      </c>
      <c r="O21" s="39" t="s">
        <v>192</v>
      </c>
      <c r="P21" s="39" t="s">
        <v>193</v>
      </c>
      <c r="Q21" s="39" t="s">
        <v>122</v>
      </c>
      <c r="R21" s="46">
        <v>0</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row>
    <row r="22" spans="1:254" s="36" customFormat="1" ht="31.5" x14ac:dyDescent="0.3">
      <c r="A22" s="16"/>
      <c r="B22" s="39">
        <v>7</v>
      </c>
      <c r="C22" s="39" t="s">
        <v>90</v>
      </c>
      <c r="D22" s="39" t="s">
        <v>151</v>
      </c>
      <c r="E22" s="39" t="s">
        <v>152</v>
      </c>
      <c r="F22" s="40" t="s">
        <v>9</v>
      </c>
      <c r="G22" s="39" t="s">
        <v>194</v>
      </c>
      <c r="H22" s="41">
        <v>45417</v>
      </c>
      <c r="I22" s="42" t="s">
        <v>73</v>
      </c>
      <c r="J22" s="43">
        <v>0.25</v>
      </c>
      <c r="K22" s="41">
        <v>45417</v>
      </c>
      <c r="L22" s="42" t="s">
        <v>73</v>
      </c>
      <c r="M22" s="44">
        <v>0.5</v>
      </c>
      <c r="N22" s="45" t="s">
        <v>153</v>
      </c>
      <c r="O22" s="39" t="s">
        <v>101</v>
      </c>
      <c r="P22" s="39" t="s">
        <v>101</v>
      </c>
      <c r="Q22" s="39" t="s">
        <v>93</v>
      </c>
      <c r="R22" s="46">
        <v>17</v>
      </c>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row>
    <row r="23" spans="1:254" s="36" customFormat="1" ht="204.75" x14ac:dyDescent="0.3">
      <c r="A23" s="16"/>
      <c r="B23" s="39">
        <v>8</v>
      </c>
      <c r="C23" s="39" t="s">
        <v>97</v>
      </c>
      <c r="D23" s="39" t="s">
        <v>195</v>
      </c>
      <c r="E23" s="39" t="s">
        <v>196</v>
      </c>
      <c r="F23" s="40" t="s">
        <v>11</v>
      </c>
      <c r="G23" s="39" t="s">
        <v>173</v>
      </c>
      <c r="H23" s="41">
        <v>45417</v>
      </c>
      <c r="I23" s="42" t="s">
        <v>73</v>
      </c>
      <c r="J23" s="43">
        <v>0.25</v>
      </c>
      <c r="K23" s="41">
        <v>45417</v>
      </c>
      <c r="L23" s="42" t="s">
        <v>73</v>
      </c>
      <c r="M23" s="44">
        <v>0.75</v>
      </c>
      <c r="N23" s="45" t="s">
        <v>76</v>
      </c>
      <c r="O23" s="39" t="s">
        <v>197</v>
      </c>
      <c r="P23" s="39" t="s">
        <v>198</v>
      </c>
      <c r="Q23" s="39" t="s">
        <v>199</v>
      </c>
      <c r="R23" s="46">
        <v>0</v>
      </c>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row>
    <row r="24" spans="1:254" s="36" customFormat="1" ht="63" x14ac:dyDescent="0.3">
      <c r="A24" s="16"/>
      <c r="B24" s="39">
        <v>9</v>
      </c>
      <c r="C24" s="39" t="s">
        <v>170</v>
      </c>
      <c r="D24" s="39" t="s">
        <v>200</v>
      </c>
      <c r="E24" s="39" t="s">
        <v>201</v>
      </c>
      <c r="F24" s="40" t="s">
        <v>9</v>
      </c>
      <c r="G24" s="39" t="s">
        <v>202</v>
      </c>
      <c r="H24" s="41">
        <v>45417</v>
      </c>
      <c r="I24" s="42" t="s">
        <v>73</v>
      </c>
      <c r="J24" s="43">
        <v>0.29166666666666669</v>
      </c>
      <c r="K24" s="41">
        <v>45417</v>
      </c>
      <c r="L24" s="42" t="s">
        <v>73</v>
      </c>
      <c r="M24" s="44">
        <v>0.70833333333333337</v>
      </c>
      <c r="N24" s="45" t="s">
        <v>171</v>
      </c>
      <c r="O24" s="39" t="s">
        <v>203</v>
      </c>
      <c r="P24" s="39" t="s">
        <v>204</v>
      </c>
      <c r="Q24" s="39" t="s">
        <v>172</v>
      </c>
      <c r="R24" s="46">
        <v>0</v>
      </c>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row>
    <row r="25" spans="1:254" s="36" customFormat="1" ht="63" x14ac:dyDescent="0.3">
      <c r="A25" s="16"/>
      <c r="B25" s="39">
        <v>10</v>
      </c>
      <c r="C25" s="39" t="s">
        <v>97</v>
      </c>
      <c r="D25" s="39" t="s">
        <v>415</v>
      </c>
      <c r="E25" s="39" t="s">
        <v>416</v>
      </c>
      <c r="F25" s="40" t="s">
        <v>11</v>
      </c>
      <c r="G25" s="39" t="s">
        <v>173</v>
      </c>
      <c r="H25" s="41">
        <v>45417</v>
      </c>
      <c r="I25" s="42" t="s">
        <v>73</v>
      </c>
      <c r="J25" s="43">
        <v>0.33333333333333331</v>
      </c>
      <c r="K25" s="41">
        <v>45417</v>
      </c>
      <c r="L25" s="42" t="s">
        <v>73</v>
      </c>
      <c r="M25" s="44">
        <v>0.5</v>
      </c>
      <c r="N25" s="45" t="s">
        <v>417</v>
      </c>
      <c r="O25" s="39" t="s">
        <v>418</v>
      </c>
      <c r="P25" s="39" t="s">
        <v>419</v>
      </c>
      <c r="Q25" s="39" t="s">
        <v>420</v>
      </c>
      <c r="R25" s="46">
        <v>0</v>
      </c>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row>
    <row r="26" spans="1:254" s="36" customFormat="1" ht="47.25" x14ac:dyDescent="0.3">
      <c r="A26" s="16"/>
      <c r="B26" s="39">
        <v>11</v>
      </c>
      <c r="C26" s="39" t="s">
        <v>97</v>
      </c>
      <c r="D26" s="39" t="s">
        <v>210</v>
      </c>
      <c r="E26" s="39" t="s">
        <v>211</v>
      </c>
      <c r="F26" s="40" t="s">
        <v>9</v>
      </c>
      <c r="G26" s="39" t="s">
        <v>421</v>
      </c>
      <c r="H26" s="41">
        <v>45417</v>
      </c>
      <c r="I26" s="42" t="s">
        <v>73</v>
      </c>
      <c r="J26" s="43">
        <v>0.33333333333333331</v>
      </c>
      <c r="K26" s="41">
        <v>45417</v>
      </c>
      <c r="L26" s="42" t="s">
        <v>73</v>
      </c>
      <c r="M26" s="44">
        <v>0.66666666666666663</v>
      </c>
      <c r="N26" s="45" t="s">
        <v>109</v>
      </c>
      <c r="O26" s="39" t="s">
        <v>207</v>
      </c>
      <c r="P26" s="39" t="s">
        <v>208</v>
      </c>
      <c r="Q26" s="39" t="s">
        <v>209</v>
      </c>
      <c r="R26" s="46">
        <v>0</v>
      </c>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row>
    <row r="27" spans="1:254" s="36" customFormat="1" ht="47.25" x14ac:dyDescent="0.3">
      <c r="A27" s="16"/>
      <c r="B27" s="39">
        <v>12</v>
      </c>
      <c r="C27" s="39" t="s">
        <v>97</v>
      </c>
      <c r="D27" s="39" t="s">
        <v>205</v>
      </c>
      <c r="E27" s="39" t="s">
        <v>206</v>
      </c>
      <c r="F27" s="40" t="s">
        <v>9</v>
      </c>
      <c r="G27" s="39" t="s">
        <v>422</v>
      </c>
      <c r="H27" s="41">
        <v>45417</v>
      </c>
      <c r="I27" s="42" t="s">
        <v>73</v>
      </c>
      <c r="J27" s="43">
        <v>0.33333333333333331</v>
      </c>
      <c r="K27" s="41">
        <v>45417</v>
      </c>
      <c r="L27" s="42" t="s">
        <v>73</v>
      </c>
      <c r="M27" s="44">
        <v>0.66666666666666663</v>
      </c>
      <c r="N27" s="45" t="s">
        <v>76</v>
      </c>
      <c r="O27" s="39" t="s">
        <v>207</v>
      </c>
      <c r="P27" s="39" t="s">
        <v>208</v>
      </c>
      <c r="Q27" s="39" t="s">
        <v>209</v>
      </c>
      <c r="R27" s="46">
        <v>0</v>
      </c>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row>
    <row r="28" spans="1:254" s="36" customFormat="1" ht="110.25" x14ac:dyDescent="0.3">
      <c r="A28" s="16"/>
      <c r="B28" s="39">
        <v>13</v>
      </c>
      <c r="C28" s="39" t="s">
        <v>97</v>
      </c>
      <c r="D28" s="39" t="s">
        <v>481</v>
      </c>
      <c r="E28" s="39" t="s">
        <v>482</v>
      </c>
      <c r="F28" s="40" t="s">
        <v>9</v>
      </c>
      <c r="G28" s="39" t="s">
        <v>483</v>
      </c>
      <c r="H28" s="41">
        <v>45417</v>
      </c>
      <c r="I28" s="42" t="s">
        <v>73</v>
      </c>
      <c r="J28" s="43">
        <v>0.33333333333333331</v>
      </c>
      <c r="K28" s="41">
        <v>45417</v>
      </c>
      <c r="L28" s="42" t="s">
        <v>73</v>
      </c>
      <c r="M28" s="44">
        <v>0.66666666666666663</v>
      </c>
      <c r="N28" s="45" t="s">
        <v>114</v>
      </c>
      <c r="O28" s="39" t="s">
        <v>484</v>
      </c>
      <c r="P28" s="39" t="s">
        <v>485</v>
      </c>
      <c r="Q28" s="39" t="s">
        <v>144</v>
      </c>
      <c r="R28" s="46">
        <v>0</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row>
    <row r="29" spans="1:254" s="36" customFormat="1" ht="47.25" x14ac:dyDescent="0.3">
      <c r="A29" s="16"/>
      <c r="B29" s="39">
        <v>14</v>
      </c>
      <c r="C29" s="39" t="s">
        <v>97</v>
      </c>
      <c r="D29" s="39" t="s">
        <v>423</v>
      </c>
      <c r="E29" s="39" t="s">
        <v>424</v>
      </c>
      <c r="F29" s="40" t="s">
        <v>9</v>
      </c>
      <c r="G29" s="39" t="s">
        <v>486</v>
      </c>
      <c r="H29" s="41">
        <v>45417</v>
      </c>
      <c r="I29" s="42" t="s">
        <v>73</v>
      </c>
      <c r="J29" s="43">
        <v>0.33333333333333331</v>
      </c>
      <c r="K29" s="41">
        <v>45417</v>
      </c>
      <c r="L29" s="42" t="s">
        <v>73</v>
      </c>
      <c r="M29" s="44">
        <v>0.70833333333333337</v>
      </c>
      <c r="N29" s="45" t="s">
        <v>76</v>
      </c>
      <c r="O29" s="39" t="s">
        <v>425</v>
      </c>
      <c r="P29" s="39" t="s">
        <v>426</v>
      </c>
      <c r="Q29" s="39" t="s">
        <v>427</v>
      </c>
      <c r="R29" s="46">
        <v>0</v>
      </c>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row>
    <row r="30" spans="1:254" s="36" customFormat="1" ht="47.25" x14ac:dyDescent="0.3">
      <c r="A30" s="16"/>
      <c r="B30" s="39">
        <v>15</v>
      </c>
      <c r="C30" s="39" t="s">
        <v>97</v>
      </c>
      <c r="D30" s="39" t="s">
        <v>428</v>
      </c>
      <c r="E30" s="39" t="s">
        <v>429</v>
      </c>
      <c r="F30" s="40" t="s">
        <v>9</v>
      </c>
      <c r="G30" s="39" t="s">
        <v>487</v>
      </c>
      <c r="H30" s="41">
        <v>45417</v>
      </c>
      <c r="I30" s="42" t="s">
        <v>73</v>
      </c>
      <c r="J30" s="43">
        <v>0.33333333333333331</v>
      </c>
      <c r="K30" s="41">
        <v>45417</v>
      </c>
      <c r="L30" s="42" t="s">
        <v>73</v>
      </c>
      <c r="M30" s="44">
        <v>0.70833333333333337</v>
      </c>
      <c r="N30" s="45" t="s">
        <v>76</v>
      </c>
      <c r="O30" s="39" t="s">
        <v>430</v>
      </c>
      <c r="P30" s="39" t="s">
        <v>161</v>
      </c>
      <c r="Q30" s="39" t="s">
        <v>431</v>
      </c>
      <c r="R30" s="46">
        <v>0</v>
      </c>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row>
    <row r="31" spans="1:254" s="36" customFormat="1" ht="31.5" x14ac:dyDescent="0.3">
      <c r="A31" s="16"/>
      <c r="B31" s="39">
        <v>16</v>
      </c>
      <c r="C31" s="39" t="s">
        <v>212</v>
      </c>
      <c r="D31" s="39" t="s">
        <v>213</v>
      </c>
      <c r="E31" s="39" t="s">
        <v>214</v>
      </c>
      <c r="F31" s="40" t="s">
        <v>16</v>
      </c>
      <c r="G31" s="39" t="s">
        <v>215</v>
      </c>
      <c r="H31" s="41">
        <v>45417</v>
      </c>
      <c r="I31" s="42" t="s">
        <v>73</v>
      </c>
      <c r="J31" s="43">
        <v>0.41666666666666669</v>
      </c>
      <c r="K31" s="41">
        <v>45417</v>
      </c>
      <c r="L31" s="42" t="s">
        <v>73</v>
      </c>
      <c r="M31" s="44">
        <v>0.45833333333333331</v>
      </c>
      <c r="N31" s="45" t="s">
        <v>214</v>
      </c>
      <c r="O31" s="39" t="s">
        <v>216</v>
      </c>
      <c r="P31" s="39" t="s">
        <v>217</v>
      </c>
      <c r="Q31" s="39" t="s">
        <v>218</v>
      </c>
      <c r="R31" s="46">
        <v>10</v>
      </c>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row>
    <row r="32" spans="1:254" s="36" customFormat="1" ht="31.5" x14ac:dyDescent="0.3">
      <c r="A32" s="16"/>
      <c r="B32" s="39">
        <v>17</v>
      </c>
      <c r="C32" s="39" t="s">
        <v>90</v>
      </c>
      <c r="D32" s="39" t="s">
        <v>134</v>
      </c>
      <c r="E32" s="39" t="s">
        <v>135</v>
      </c>
      <c r="F32" s="40" t="s">
        <v>9</v>
      </c>
      <c r="G32" s="39" t="s">
        <v>219</v>
      </c>
      <c r="H32" s="41">
        <v>45418</v>
      </c>
      <c r="I32" s="42" t="s">
        <v>105</v>
      </c>
      <c r="J32" s="43">
        <v>0</v>
      </c>
      <c r="K32" s="41">
        <v>45418</v>
      </c>
      <c r="L32" s="42" t="s">
        <v>105</v>
      </c>
      <c r="M32" s="44">
        <v>0.99930555555555556</v>
      </c>
      <c r="N32" s="45" t="s">
        <v>136</v>
      </c>
      <c r="O32" s="39" t="s">
        <v>220</v>
      </c>
      <c r="P32" s="39" t="s">
        <v>221</v>
      </c>
      <c r="Q32" s="39" t="s">
        <v>93</v>
      </c>
      <c r="R32" s="46">
        <v>17</v>
      </c>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row>
    <row r="33" spans="1:254" s="36" customFormat="1" ht="31.5" x14ac:dyDescent="0.3">
      <c r="A33" s="16"/>
      <c r="B33" s="39">
        <v>18</v>
      </c>
      <c r="C33" s="39" t="s">
        <v>102</v>
      </c>
      <c r="D33" s="39" t="s">
        <v>222</v>
      </c>
      <c r="E33" s="39" t="s">
        <v>223</v>
      </c>
      <c r="F33" s="40" t="s">
        <v>16</v>
      </c>
      <c r="G33" s="39" t="s">
        <v>215</v>
      </c>
      <c r="H33" s="41">
        <v>45418</v>
      </c>
      <c r="I33" s="42" t="s">
        <v>105</v>
      </c>
      <c r="J33" s="43">
        <v>0</v>
      </c>
      <c r="K33" s="41">
        <v>45418</v>
      </c>
      <c r="L33" s="42" t="s">
        <v>105</v>
      </c>
      <c r="M33" s="44">
        <v>0.99930555555555556</v>
      </c>
      <c r="N33" s="45" t="s">
        <v>76</v>
      </c>
      <c r="O33" s="39" t="s">
        <v>224</v>
      </c>
      <c r="P33" s="39" t="s">
        <v>225</v>
      </c>
      <c r="Q33" s="39" t="s">
        <v>226</v>
      </c>
      <c r="R33" s="46">
        <v>0</v>
      </c>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row>
    <row r="34" spans="1:254" s="36" customFormat="1" ht="31.5" x14ac:dyDescent="0.3">
      <c r="A34" s="16"/>
      <c r="B34" s="39">
        <v>19</v>
      </c>
      <c r="C34" s="39" t="s">
        <v>227</v>
      </c>
      <c r="D34" s="39" t="s">
        <v>228</v>
      </c>
      <c r="E34" s="39" t="s">
        <v>229</v>
      </c>
      <c r="F34" s="40" t="s">
        <v>9</v>
      </c>
      <c r="G34" s="39" t="s">
        <v>230</v>
      </c>
      <c r="H34" s="41">
        <v>45418</v>
      </c>
      <c r="I34" s="42" t="s">
        <v>105</v>
      </c>
      <c r="J34" s="43">
        <v>0</v>
      </c>
      <c r="K34" s="41">
        <v>45427</v>
      </c>
      <c r="L34" s="42" t="s">
        <v>129</v>
      </c>
      <c r="M34" s="44">
        <v>0</v>
      </c>
      <c r="N34" s="45" t="s">
        <v>231</v>
      </c>
      <c r="O34" s="39" t="s">
        <v>165</v>
      </c>
      <c r="P34" s="39" t="s">
        <v>232</v>
      </c>
      <c r="Q34" s="39" t="s">
        <v>233</v>
      </c>
      <c r="R34" s="46">
        <v>2.5</v>
      </c>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row>
    <row r="35" spans="1:254" s="36" customFormat="1" ht="31.5" x14ac:dyDescent="0.3">
      <c r="A35" s="16"/>
      <c r="B35" s="39">
        <v>20</v>
      </c>
      <c r="C35" s="39" t="s">
        <v>138</v>
      </c>
      <c r="D35" s="39" t="s">
        <v>234</v>
      </c>
      <c r="E35" s="39" t="s">
        <v>235</v>
      </c>
      <c r="F35" s="40" t="s">
        <v>9</v>
      </c>
      <c r="G35" s="39" t="s">
        <v>432</v>
      </c>
      <c r="H35" s="41">
        <v>45418</v>
      </c>
      <c r="I35" s="42" t="s">
        <v>105</v>
      </c>
      <c r="J35" s="43">
        <v>6.9444444444444447E-4</v>
      </c>
      <c r="K35" s="41">
        <v>45418</v>
      </c>
      <c r="L35" s="42" t="s">
        <v>105</v>
      </c>
      <c r="M35" s="44">
        <v>0.45833333333333331</v>
      </c>
      <c r="N35" s="45" t="s">
        <v>76</v>
      </c>
      <c r="O35" s="39" t="s">
        <v>236</v>
      </c>
      <c r="P35" s="39" t="s">
        <v>433</v>
      </c>
      <c r="Q35" s="39" t="s">
        <v>237</v>
      </c>
      <c r="R35" s="46">
        <v>44</v>
      </c>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row>
    <row r="36" spans="1:254" s="36" customFormat="1" ht="47.25" x14ac:dyDescent="0.3">
      <c r="A36" s="16"/>
      <c r="B36" s="39">
        <v>21</v>
      </c>
      <c r="C36" s="39" t="s">
        <v>89</v>
      </c>
      <c r="D36" s="39" t="s">
        <v>119</v>
      </c>
      <c r="E36" s="39" t="s">
        <v>120</v>
      </c>
      <c r="F36" s="40" t="s">
        <v>9</v>
      </c>
      <c r="G36" s="39" t="s">
        <v>488</v>
      </c>
      <c r="H36" s="41">
        <v>45418</v>
      </c>
      <c r="I36" s="42" t="s">
        <v>105</v>
      </c>
      <c r="J36" s="43">
        <v>0.16666666666666666</v>
      </c>
      <c r="K36" s="41">
        <v>45418</v>
      </c>
      <c r="L36" s="42" t="s">
        <v>105</v>
      </c>
      <c r="M36" s="44">
        <v>0.75</v>
      </c>
      <c r="N36" s="45" t="s">
        <v>121</v>
      </c>
      <c r="O36" s="39" t="s">
        <v>489</v>
      </c>
      <c r="P36" s="39" t="s">
        <v>490</v>
      </c>
      <c r="Q36" s="39" t="s">
        <v>122</v>
      </c>
      <c r="R36" s="46">
        <v>0</v>
      </c>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row>
    <row r="37" spans="1:254" s="36" customFormat="1" ht="47.25" x14ac:dyDescent="0.3">
      <c r="A37" s="16"/>
      <c r="B37" s="39">
        <v>22</v>
      </c>
      <c r="C37" s="39" t="s">
        <v>89</v>
      </c>
      <c r="D37" s="39" t="s">
        <v>238</v>
      </c>
      <c r="E37" s="39" t="s">
        <v>239</v>
      </c>
      <c r="F37" s="40" t="s">
        <v>9</v>
      </c>
      <c r="G37" s="39" t="s">
        <v>491</v>
      </c>
      <c r="H37" s="41">
        <v>45418</v>
      </c>
      <c r="I37" s="42" t="s">
        <v>105</v>
      </c>
      <c r="J37" s="43">
        <v>0.16666666666666666</v>
      </c>
      <c r="K37" s="41">
        <v>45418</v>
      </c>
      <c r="L37" s="42" t="s">
        <v>105</v>
      </c>
      <c r="M37" s="44">
        <v>0.75</v>
      </c>
      <c r="N37" s="45" t="s">
        <v>240</v>
      </c>
      <c r="O37" s="39" t="s">
        <v>492</v>
      </c>
      <c r="P37" s="39" t="s">
        <v>493</v>
      </c>
      <c r="Q37" s="39" t="s">
        <v>122</v>
      </c>
      <c r="R37" s="46">
        <v>0</v>
      </c>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row>
    <row r="38" spans="1:254" s="36" customFormat="1" ht="63" x14ac:dyDescent="0.3">
      <c r="A38" s="16"/>
      <c r="B38" s="39">
        <v>23</v>
      </c>
      <c r="C38" s="39" t="s">
        <v>89</v>
      </c>
      <c r="D38" s="39" t="s">
        <v>190</v>
      </c>
      <c r="E38" s="39" t="s">
        <v>191</v>
      </c>
      <c r="F38" s="40" t="s">
        <v>9</v>
      </c>
      <c r="G38" s="39" t="s">
        <v>494</v>
      </c>
      <c r="H38" s="41">
        <v>45418</v>
      </c>
      <c r="I38" s="42" t="s">
        <v>105</v>
      </c>
      <c r="J38" s="43">
        <v>0.16666666666666666</v>
      </c>
      <c r="K38" s="41">
        <v>45418</v>
      </c>
      <c r="L38" s="42" t="s">
        <v>105</v>
      </c>
      <c r="M38" s="44">
        <v>0.79166666666666663</v>
      </c>
      <c r="N38" s="45" t="s">
        <v>241</v>
      </c>
      <c r="O38" s="39" t="s">
        <v>495</v>
      </c>
      <c r="P38" s="39" t="s">
        <v>242</v>
      </c>
      <c r="Q38" s="39" t="s">
        <v>122</v>
      </c>
      <c r="R38" s="46">
        <v>0</v>
      </c>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row>
    <row r="39" spans="1:254" s="36" customFormat="1" ht="31.5" x14ac:dyDescent="0.3">
      <c r="A39" s="16"/>
      <c r="B39" s="39">
        <v>24</v>
      </c>
      <c r="C39" s="39" t="s">
        <v>102</v>
      </c>
      <c r="D39" s="39" t="s">
        <v>103</v>
      </c>
      <c r="E39" s="39" t="s">
        <v>104</v>
      </c>
      <c r="F39" s="40" t="s">
        <v>9</v>
      </c>
      <c r="G39" s="39" t="s">
        <v>434</v>
      </c>
      <c r="H39" s="41">
        <v>45418</v>
      </c>
      <c r="I39" s="42" t="s">
        <v>105</v>
      </c>
      <c r="J39" s="43">
        <v>0.29166666666666669</v>
      </c>
      <c r="K39" s="41">
        <v>45418</v>
      </c>
      <c r="L39" s="42" t="s">
        <v>105</v>
      </c>
      <c r="M39" s="44">
        <v>0.75</v>
      </c>
      <c r="N39" s="45" t="s">
        <v>76</v>
      </c>
      <c r="O39" s="39" t="s">
        <v>106</v>
      </c>
      <c r="P39" s="39" t="s">
        <v>107</v>
      </c>
      <c r="Q39" s="39" t="s">
        <v>108</v>
      </c>
      <c r="R39" s="46">
        <v>0</v>
      </c>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row>
    <row r="40" spans="1:254" s="36" customFormat="1" ht="31.5" x14ac:dyDescent="0.3">
      <c r="A40" s="16"/>
      <c r="B40" s="39">
        <v>25</v>
      </c>
      <c r="C40" s="39" t="s">
        <v>212</v>
      </c>
      <c r="D40" s="39" t="s">
        <v>435</v>
      </c>
      <c r="E40" s="39" t="s">
        <v>436</v>
      </c>
      <c r="F40" s="40" t="s">
        <v>9</v>
      </c>
      <c r="G40" s="39" t="s">
        <v>437</v>
      </c>
      <c r="H40" s="41">
        <v>45418</v>
      </c>
      <c r="I40" s="42" t="s">
        <v>105</v>
      </c>
      <c r="J40" s="43">
        <v>0.41666666666666669</v>
      </c>
      <c r="K40" s="41">
        <v>45418</v>
      </c>
      <c r="L40" s="42" t="s">
        <v>105</v>
      </c>
      <c r="M40" s="44">
        <v>0.45833333333333331</v>
      </c>
      <c r="N40" s="45" t="s">
        <v>436</v>
      </c>
      <c r="O40" s="39" t="s">
        <v>438</v>
      </c>
      <c r="P40" s="39" t="s">
        <v>439</v>
      </c>
      <c r="Q40" s="39" t="s">
        <v>218</v>
      </c>
      <c r="R40" s="46">
        <v>10</v>
      </c>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row>
    <row r="41" spans="1:254" s="36" customFormat="1" ht="63" x14ac:dyDescent="0.3">
      <c r="A41" s="16"/>
      <c r="B41" s="39">
        <v>26</v>
      </c>
      <c r="C41" s="39" t="s">
        <v>97</v>
      </c>
      <c r="D41" s="39" t="s">
        <v>243</v>
      </c>
      <c r="E41" s="39" t="s">
        <v>244</v>
      </c>
      <c r="F41" s="40" t="s">
        <v>9</v>
      </c>
      <c r="G41" s="39" t="s">
        <v>245</v>
      </c>
      <c r="H41" s="41">
        <v>45418</v>
      </c>
      <c r="I41" s="42" t="s">
        <v>105</v>
      </c>
      <c r="J41" s="43">
        <v>0.91666666666666663</v>
      </c>
      <c r="K41" s="41">
        <v>45419</v>
      </c>
      <c r="L41" s="42" t="s">
        <v>75</v>
      </c>
      <c r="M41" s="44">
        <v>0.25</v>
      </c>
      <c r="N41" s="45" t="s">
        <v>76</v>
      </c>
      <c r="O41" s="39" t="s">
        <v>246</v>
      </c>
      <c r="P41" s="39" t="s">
        <v>247</v>
      </c>
      <c r="Q41" s="39" t="s">
        <v>248</v>
      </c>
      <c r="R41" s="46">
        <v>0</v>
      </c>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row>
    <row r="42" spans="1:254" s="36" customFormat="1" ht="31.5" x14ac:dyDescent="0.3">
      <c r="A42" s="16"/>
      <c r="B42" s="39">
        <v>27</v>
      </c>
      <c r="C42" s="39" t="s">
        <v>102</v>
      </c>
      <c r="D42" s="39" t="s">
        <v>249</v>
      </c>
      <c r="E42" s="39" t="s">
        <v>250</v>
      </c>
      <c r="F42" s="40" t="s">
        <v>9</v>
      </c>
      <c r="G42" s="39" t="s">
        <v>440</v>
      </c>
      <c r="H42" s="41">
        <v>45419</v>
      </c>
      <c r="I42" s="42" t="s">
        <v>75</v>
      </c>
      <c r="J42" s="43">
        <v>0</v>
      </c>
      <c r="K42" s="41">
        <v>45420</v>
      </c>
      <c r="L42" s="42" t="s">
        <v>129</v>
      </c>
      <c r="M42" s="44">
        <v>0.99930555555555556</v>
      </c>
      <c r="N42" s="45" t="s">
        <v>76</v>
      </c>
      <c r="O42" s="39" t="s">
        <v>251</v>
      </c>
      <c r="P42" s="39" t="s">
        <v>252</v>
      </c>
      <c r="Q42" s="39" t="s">
        <v>253</v>
      </c>
      <c r="R42" s="46">
        <v>0</v>
      </c>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row>
    <row r="43" spans="1:254" s="36" customFormat="1" ht="78.75" x14ac:dyDescent="0.3">
      <c r="A43" s="16"/>
      <c r="B43" s="39">
        <v>28</v>
      </c>
      <c r="C43" s="39" t="s">
        <v>254</v>
      </c>
      <c r="D43" s="39" t="s">
        <v>39</v>
      </c>
      <c r="E43" s="39" t="s">
        <v>255</v>
      </c>
      <c r="F43" s="40" t="s">
        <v>9</v>
      </c>
      <c r="G43" s="39" t="s">
        <v>441</v>
      </c>
      <c r="H43" s="41">
        <v>45419</v>
      </c>
      <c r="I43" s="42" t="s">
        <v>75</v>
      </c>
      <c r="J43" s="43">
        <v>0</v>
      </c>
      <c r="K43" s="41">
        <v>45423</v>
      </c>
      <c r="L43" s="42" t="s">
        <v>130</v>
      </c>
      <c r="M43" s="44">
        <v>0.99930555555555556</v>
      </c>
      <c r="N43" s="45" t="s">
        <v>150</v>
      </c>
      <c r="O43" s="39" t="s">
        <v>256</v>
      </c>
      <c r="P43" s="39" t="s">
        <v>522</v>
      </c>
      <c r="Q43" s="39" t="s">
        <v>257</v>
      </c>
      <c r="R43" s="46">
        <v>2</v>
      </c>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row>
    <row r="44" spans="1:254" s="36" customFormat="1" ht="31.5" x14ac:dyDescent="0.3">
      <c r="A44" s="16"/>
      <c r="B44" s="39">
        <v>29</v>
      </c>
      <c r="C44" s="39" t="s">
        <v>74</v>
      </c>
      <c r="D44" s="39" t="s">
        <v>258</v>
      </c>
      <c r="E44" s="39" t="s">
        <v>259</v>
      </c>
      <c r="F44" s="40" t="s">
        <v>9</v>
      </c>
      <c r="G44" s="39" t="s">
        <v>260</v>
      </c>
      <c r="H44" s="41">
        <v>45419</v>
      </c>
      <c r="I44" s="42" t="s">
        <v>75</v>
      </c>
      <c r="J44" s="43">
        <v>0</v>
      </c>
      <c r="K44" s="41">
        <v>45430</v>
      </c>
      <c r="L44" s="42" t="s">
        <v>130</v>
      </c>
      <c r="M44" s="44">
        <v>0.99930555555555556</v>
      </c>
      <c r="N44" s="45" t="s">
        <v>261</v>
      </c>
      <c r="O44" s="39" t="s">
        <v>262</v>
      </c>
      <c r="P44" s="39" t="s">
        <v>263</v>
      </c>
      <c r="Q44" s="39" t="s">
        <v>264</v>
      </c>
      <c r="R44" s="46">
        <v>0</v>
      </c>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row>
    <row r="45" spans="1:254" s="36" customFormat="1" ht="47.25" x14ac:dyDescent="0.3">
      <c r="A45" s="16"/>
      <c r="B45" s="39">
        <v>30</v>
      </c>
      <c r="C45" s="39" t="s">
        <v>265</v>
      </c>
      <c r="D45" s="39" t="s">
        <v>266</v>
      </c>
      <c r="E45" s="39" t="s">
        <v>267</v>
      </c>
      <c r="F45" s="40" t="s">
        <v>9</v>
      </c>
      <c r="G45" s="39" t="s">
        <v>268</v>
      </c>
      <c r="H45" s="41">
        <v>45419</v>
      </c>
      <c r="I45" s="42" t="s">
        <v>75</v>
      </c>
      <c r="J45" s="43">
        <v>0</v>
      </c>
      <c r="K45" s="41">
        <v>45432</v>
      </c>
      <c r="L45" s="42" t="s">
        <v>105</v>
      </c>
      <c r="M45" s="44">
        <v>0.99930555555555556</v>
      </c>
      <c r="N45" s="45" t="s">
        <v>269</v>
      </c>
      <c r="O45" s="39" t="s">
        <v>270</v>
      </c>
      <c r="P45" s="39" t="s">
        <v>39</v>
      </c>
      <c r="Q45" s="39" t="s">
        <v>271</v>
      </c>
      <c r="R45" s="46">
        <v>13</v>
      </c>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row>
    <row r="46" spans="1:254" s="36" customFormat="1" ht="31.5" x14ac:dyDescent="0.3">
      <c r="A46" s="16"/>
      <c r="B46" s="39">
        <v>31</v>
      </c>
      <c r="C46" s="39" t="s">
        <v>138</v>
      </c>
      <c r="D46" s="39" t="s">
        <v>234</v>
      </c>
      <c r="E46" s="39" t="s">
        <v>235</v>
      </c>
      <c r="F46" s="40" t="s">
        <v>9</v>
      </c>
      <c r="G46" s="39" t="s">
        <v>442</v>
      </c>
      <c r="H46" s="41">
        <v>45419</v>
      </c>
      <c r="I46" s="42" t="s">
        <v>75</v>
      </c>
      <c r="J46" s="43">
        <v>6.9444444444444447E-4</v>
      </c>
      <c r="K46" s="41">
        <v>45419</v>
      </c>
      <c r="L46" s="42" t="s">
        <v>75</v>
      </c>
      <c r="M46" s="44">
        <v>0.45833333333333331</v>
      </c>
      <c r="N46" s="45" t="s">
        <v>76</v>
      </c>
      <c r="O46" s="39" t="s">
        <v>236</v>
      </c>
      <c r="P46" s="39" t="s">
        <v>433</v>
      </c>
      <c r="Q46" s="39" t="s">
        <v>272</v>
      </c>
      <c r="R46" s="46">
        <v>44</v>
      </c>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row>
    <row r="47" spans="1:254" s="36" customFormat="1" ht="31.5" x14ac:dyDescent="0.3">
      <c r="A47" s="16"/>
      <c r="B47" s="39">
        <v>32</v>
      </c>
      <c r="C47" s="39" t="s">
        <v>89</v>
      </c>
      <c r="D47" s="39" t="s">
        <v>273</v>
      </c>
      <c r="E47" s="39" t="s">
        <v>274</v>
      </c>
      <c r="F47" s="40" t="s">
        <v>9</v>
      </c>
      <c r="G47" s="39" t="s">
        <v>443</v>
      </c>
      <c r="H47" s="41">
        <v>45419</v>
      </c>
      <c r="I47" s="42" t="s">
        <v>75</v>
      </c>
      <c r="J47" s="43">
        <v>6.9444444444444447E-4</v>
      </c>
      <c r="K47" s="41">
        <v>45419</v>
      </c>
      <c r="L47" s="42" t="s">
        <v>75</v>
      </c>
      <c r="M47" s="44">
        <v>0.83333333333333337</v>
      </c>
      <c r="N47" s="45" t="s">
        <v>76</v>
      </c>
      <c r="O47" s="39" t="s">
        <v>275</v>
      </c>
      <c r="P47" s="39" t="s">
        <v>444</v>
      </c>
      <c r="Q47" s="39" t="s">
        <v>122</v>
      </c>
      <c r="R47" s="46">
        <v>0</v>
      </c>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row>
    <row r="48" spans="1:254" s="36" customFormat="1" ht="31.5" x14ac:dyDescent="0.3">
      <c r="A48" s="16"/>
      <c r="B48" s="39">
        <v>33</v>
      </c>
      <c r="C48" s="39" t="s">
        <v>90</v>
      </c>
      <c r="D48" s="39" t="s">
        <v>110</v>
      </c>
      <c r="E48" s="39" t="s">
        <v>111</v>
      </c>
      <c r="F48" s="40" t="s">
        <v>9</v>
      </c>
      <c r="G48" s="39" t="s">
        <v>445</v>
      </c>
      <c r="H48" s="41">
        <v>45419</v>
      </c>
      <c r="I48" s="42" t="s">
        <v>75</v>
      </c>
      <c r="J48" s="43">
        <v>8.3333333333333329E-2</v>
      </c>
      <c r="K48" s="41">
        <v>45419</v>
      </c>
      <c r="L48" s="42" t="s">
        <v>75</v>
      </c>
      <c r="M48" s="44">
        <v>0.125</v>
      </c>
      <c r="N48" s="45" t="s">
        <v>112</v>
      </c>
      <c r="O48" s="39" t="s">
        <v>117</v>
      </c>
      <c r="P48" s="39" t="s">
        <v>118</v>
      </c>
      <c r="Q48" s="39" t="s">
        <v>93</v>
      </c>
      <c r="R48" s="46">
        <v>10</v>
      </c>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row>
    <row r="49" spans="1:254" s="36" customFormat="1" ht="47.25" x14ac:dyDescent="0.3">
      <c r="A49" s="16"/>
      <c r="B49" s="39">
        <v>34</v>
      </c>
      <c r="C49" s="39" t="s">
        <v>89</v>
      </c>
      <c r="D49" s="39" t="s">
        <v>119</v>
      </c>
      <c r="E49" s="39" t="s">
        <v>120</v>
      </c>
      <c r="F49" s="40" t="s">
        <v>9</v>
      </c>
      <c r="G49" s="39" t="s">
        <v>496</v>
      </c>
      <c r="H49" s="41">
        <v>45419</v>
      </c>
      <c r="I49" s="42" t="s">
        <v>75</v>
      </c>
      <c r="J49" s="43">
        <v>0.16666666666666666</v>
      </c>
      <c r="K49" s="41">
        <v>45419</v>
      </c>
      <c r="L49" s="42" t="s">
        <v>75</v>
      </c>
      <c r="M49" s="44">
        <v>0.75</v>
      </c>
      <c r="N49" s="45" t="s">
        <v>121</v>
      </c>
      <c r="O49" s="39" t="s">
        <v>489</v>
      </c>
      <c r="P49" s="39" t="s">
        <v>490</v>
      </c>
      <c r="Q49" s="39" t="s">
        <v>122</v>
      </c>
      <c r="R49" s="46">
        <v>0</v>
      </c>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row>
    <row r="50" spans="1:254" s="36" customFormat="1" ht="47.25" x14ac:dyDescent="0.3">
      <c r="A50" s="16"/>
      <c r="B50" s="39">
        <v>35</v>
      </c>
      <c r="C50" s="39" t="s">
        <v>89</v>
      </c>
      <c r="D50" s="39" t="s">
        <v>238</v>
      </c>
      <c r="E50" s="39" t="s">
        <v>239</v>
      </c>
      <c r="F50" s="40" t="s">
        <v>9</v>
      </c>
      <c r="G50" s="39" t="s">
        <v>497</v>
      </c>
      <c r="H50" s="41">
        <v>45419</v>
      </c>
      <c r="I50" s="42" t="s">
        <v>75</v>
      </c>
      <c r="J50" s="43">
        <v>0.16666666666666666</v>
      </c>
      <c r="K50" s="41">
        <v>45419</v>
      </c>
      <c r="L50" s="42" t="s">
        <v>75</v>
      </c>
      <c r="M50" s="44">
        <v>0.75</v>
      </c>
      <c r="N50" s="45" t="s">
        <v>240</v>
      </c>
      <c r="O50" s="39" t="s">
        <v>492</v>
      </c>
      <c r="P50" s="39" t="s">
        <v>493</v>
      </c>
      <c r="Q50" s="39" t="s">
        <v>122</v>
      </c>
      <c r="R50" s="46">
        <v>0</v>
      </c>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row>
    <row r="51" spans="1:254" s="36" customFormat="1" ht="47.25" x14ac:dyDescent="0.3">
      <c r="A51" s="16"/>
      <c r="B51" s="39">
        <v>36</v>
      </c>
      <c r="C51" s="39" t="s">
        <v>97</v>
      </c>
      <c r="D51" s="39" t="s">
        <v>283</v>
      </c>
      <c r="E51" s="39" t="s">
        <v>284</v>
      </c>
      <c r="F51" s="40" t="s">
        <v>9</v>
      </c>
      <c r="G51" s="39" t="s">
        <v>285</v>
      </c>
      <c r="H51" s="41">
        <v>45419</v>
      </c>
      <c r="I51" s="42" t="s">
        <v>75</v>
      </c>
      <c r="J51" s="43">
        <v>0.25</v>
      </c>
      <c r="K51" s="41">
        <v>45419</v>
      </c>
      <c r="L51" s="42" t="s">
        <v>75</v>
      </c>
      <c r="M51" s="44">
        <v>0.75</v>
      </c>
      <c r="N51" s="45" t="s">
        <v>76</v>
      </c>
      <c r="O51" s="39" t="s">
        <v>286</v>
      </c>
      <c r="P51" s="39" t="s">
        <v>287</v>
      </c>
      <c r="Q51" s="39" t="s">
        <v>288</v>
      </c>
      <c r="R51" s="46">
        <v>0</v>
      </c>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row>
    <row r="52" spans="1:254" s="36" customFormat="1" ht="110.25" x14ac:dyDescent="0.3">
      <c r="A52" s="16"/>
      <c r="B52" s="39">
        <v>37</v>
      </c>
      <c r="C52" s="39" t="s">
        <v>279</v>
      </c>
      <c r="D52" s="39" t="s">
        <v>280</v>
      </c>
      <c r="E52" s="39" t="s">
        <v>281</v>
      </c>
      <c r="F52" s="40" t="s">
        <v>9</v>
      </c>
      <c r="G52" s="39" t="s">
        <v>498</v>
      </c>
      <c r="H52" s="41">
        <v>45419</v>
      </c>
      <c r="I52" s="42" t="s">
        <v>75</v>
      </c>
      <c r="J52" s="43">
        <v>0.25</v>
      </c>
      <c r="K52" s="41">
        <v>45419</v>
      </c>
      <c r="L52" s="42" t="s">
        <v>75</v>
      </c>
      <c r="M52" s="44">
        <v>0.75</v>
      </c>
      <c r="N52" s="45" t="s">
        <v>113</v>
      </c>
      <c r="O52" s="39" t="s">
        <v>446</v>
      </c>
      <c r="P52" s="39" t="s">
        <v>447</v>
      </c>
      <c r="Q52" s="39" t="s">
        <v>282</v>
      </c>
      <c r="R52" s="46">
        <v>2</v>
      </c>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row>
    <row r="53" spans="1:254" s="36" customFormat="1" ht="78.75" x14ac:dyDescent="0.3">
      <c r="A53" s="16"/>
      <c r="B53" s="39">
        <v>38</v>
      </c>
      <c r="C53" s="39" t="s">
        <v>97</v>
      </c>
      <c r="D53" s="39" t="s">
        <v>289</v>
      </c>
      <c r="E53" s="39" t="s">
        <v>290</v>
      </c>
      <c r="F53" s="40" t="s">
        <v>9</v>
      </c>
      <c r="G53" s="39" t="s">
        <v>499</v>
      </c>
      <c r="H53" s="41">
        <v>45419</v>
      </c>
      <c r="I53" s="42" t="s">
        <v>75</v>
      </c>
      <c r="J53" s="43">
        <v>0.29166666666666669</v>
      </c>
      <c r="K53" s="41">
        <v>45419</v>
      </c>
      <c r="L53" s="42" t="s">
        <v>75</v>
      </c>
      <c r="M53" s="44">
        <v>0.66666666666666663</v>
      </c>
      <c r="N53" s="45" t="s">
        <v>114</v>
      </c>
      <c r="O53" s="39" t="s">
        <v>291</v>
      </c>
      <c r="P53" s="39" t="s">
        <v>500</v>
      </c>
      <c r="Q53" s="39" t="s">
        <v>209</v>
      </c>
      <c r="R53" s="46">
        <v>0</v>
      </c>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row>
    <row r="54" spans="1:254" s="36" customFormat="1" ht="110.25" x14ac:dyDescent="0.3">
      <c r="A54" s="16"/>
      <c r="B54" s="39">
        <v>39</v>
      </c>
      <c r="C54" s="39" t="s">
        <v>102</v>
      </c>
      <c r="D54" s="39" t="s">
        <v>103</v>
      </c>
      <c r="E54" s="39" t="s">
        <v>104</v>
      </c>
      <c r="F54" s="40" t="s">
        <v>9</v>
      </c>
      <c r="G54" s="39" t="s">
        <v>448</v>
      </c>
      <c r="H54" s="41">
        <v>45419</v>
      </c>
      <c r="I54" s="42" t="s">
        <v>75</v>
      </c>
      <c r="J54" s="43">
        <v>0.29166666666666669</v>
      </c>
      <c r="K54" s="41">
        <v>45420</v>
      </c>
      <c r="L54" s="42" t="s">
        <v>129</v>
      </c>
      <c r="M54" s="44">
        <v>0.75</v>
      </c>
      <c r="N54" s="45" t="s">
        <v>76</v>
      </c>
      <c r="O54" s="39" t="s">
        <v>292</v>
      </c>
      <c r="P54" s="39" t="s">
        <v>123</v>
      </c>
      <c r="Q54" s="39" t="s">
        <v>108</v>
      </c>
      <c r="R54" s="46">
        <v>0</v>
      </c>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c r="FO54" s="16"/>
      <c r="FP54" s="16"/>
      <c r="FQ54" s="16"/>
      <c r="FR54" s="16"/>
      <c r="FS54" s="16"/>
      <c r="FT54" s="16"/>
      <c r="FU54" s="16"/>
      <c r="FV54" s="16"/>
      <c r="FW54" s="16"/>
      <c r="FX54" s="16"/>
      <c r="FY54" s="16"/>
      <c r="FZ54" s="16"/>
      <c r="GA54" s="16"/>
      <c r="GB54" s="16"/>
      <c r="GC54" s="16"/>
      <c r="GD54" s="16"/>
      <c r="GE54" s="16"/>
      <c r="GF54" s="16"/>
      <c r="GG54" s="16"/>
      <c r="GH54" s="16"/>
      <c r="GI54" s="16"/>
      <c r="GJ54" s="16"/>
      <c r="GK54" s="16"/>
      <c r="GL54" s="16"/>
      <c r="GM54" s="16"/>
      <c r="GN54" s="16"/>
      <c r="GO54" s="16"/>
      <c r="GP54" s="16"/>
      <c r="GQ54" s="16"/>
      <c r="GR54" s="16"/>
      <c r="GS54" s="16"/>
      <c r="GT54" s="16"/>
      <c r="GU54" s="16"/>
      <c r="GV54" s="16"/>
      <c r="GW54" s="16"/>
      <c r="GX54" s="16"/>
      <c r="GY54" s="16"/>
      <c r="GZ54" s="16"/>
      <c r="HA54" s="16"/>
      <c r="HB54" s="16"/>
      <c r="HC54" s="16"/>
      <c r="HD54" s="16"/>
      <c r="HE54" s="16"/>
      <c r="HF54" s="16"/>
      <c r="HG54" s="16"/>
      <c r="HH54" s="16"/>
      <c r="HI54" s="16"/>
      <c r="HJ54" s="16"/>
      <c r="HK54" s="16"/>
      <c r="HL54" s="16"/>
      <c r="HM54" s="16"/>
      <c r="HN54" s="16"/>
      <c r="HO54" s="16"/>
      <c r="HP54" s="16"/>
      <c r="HQ54" s="16"/>
      <c r="HR54" s="16"/>
      <c r="HS54" s="16"/>
      <c r="HT54" s="16"/>
      <c r="HU54" s="16"/>
      <c r="HV54" s="16"/>
      <c r="HW54" s="16"/>
      <c r="HX54" s="16"/>
      <c r="HY54" s="16"/>
      <c r="HZ54" s="16"/>
      <c r="IA54" s="16"/>
      <c r="IB54" s="16"/>
      <c r="IC54" s="16"/>
      <c r="ID54" s="16"/>
      <c r="IE54" s="16"/>
      <c r="IF54" s="16"/>
      <c r="IG54" s="16"/>
      <c r="IH54" s="16"/>
      <c r="II54" s="16"/>
      <c r="IJ54" s="16"/>
      <c r="IK54" s="16"/>
      <c r="IL54" s="16"/>
      <c r="IM54" s="16"/>
      <c r="IN54" s="16"/>
      <c r="IO54" s="16"/>
      <c r="IP54" s="16"/>
      <c r="IQ54" s="16"/>
      <c r="IR54" s="16"/>
      <c r="IS54" s="16"/>
      <c r="IT54" s="16"/>
    </row>
    <row r="55" spans="1:254" s="36" customFormat="1" ht="94.5" x14ac:dyDescent="0.3">
      <c r="A55" s="16"/>
      <c r="B55" s="39">
        <v>40</v>
      </c>
      <c r="C55" s="39" t="s">
        <v>265</v>
      </c>
      <c r="D55" s="39" t="s">
        <v>293</v>
      </c>
      <c r="E55" s="39" t="s">
        <v>294</v>
      </c>
      <c r="F55" s="40" t="s">
        <v>9</v>
      </c>
      <c r="G55" s="39" t="s">
        <v>501</v>
      </c>
      <c r="H55" s="41">
        <v>45419</v>
      </c>
      <c r="I55" s="42" t="s">
        <v>75</v>
      </c>
      <c r="J55" s="43">
        <v>0.33333333333333331</v>
      </c>
      <c r="K55" s="41">
        <v>45419</v>
      </c>
      <c r="L55" s="42" t="s">
        <v>75</v>
      </c>
      <c r="M55" s="44">
        <v>0.625</v>
      </c>
      <c r="N55" s="45" t="s">
        <v>295</v>
      </c>
      <c r="O55" s="39" t="s">
        <v>296</v>
      </c>
      <c r="P55" s="39" t="s">
        <v>297</v>
      </c>
      <c r="Q55" s="39" t="s">
        <v>271</v>
      </c>
      <c r="R55" s="46">
        <v>12</v>
      </c>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c r="FO55" s="16"/>
      <c r="FP55" s="16"/>
      <c r="FQ55" s="16"/>
      <c r="FR55" s="16"/>
      <c r="FS55" s="16"/>
      <c r="FT55" s="16"/>
      <c r="FU55" s="16"/>
      <c r="FV55" s="16"/>
      <c r="FW55" s="16"/>
      <c r="FX55" s="16"/>
      <c r="FY55" s="16"/>
      <c r="FZ55" s="16"/>
      <c r="GA55" s="16"/>
      <c r="GB55" s="16"/>
      <c r="GC55" s="16"/>
      <c r="GD55" s="16"/>
      <c r="GE55" s="16"/>
      <c r="GF55" s="16"/>
      <c r="GG55" s="16"/>
      <c r="GH55" s="16"/>
      <c r="GI55" s="16"/>
      <c r="GJ55" s="16"/>
      <c r="GK55" s="16"/>
      <c r="GL55" s="16"/>
      <c r="GM55" s="16"/>
      <c r="GN55" s="16"/>
      <c r="GO55" s="16"/>
      <c r="GP55" s="16"/>
      <c r="GQ55" s="16"/>
      <c r="GR55" s="16"/>
      <c r="GS55" s="16"/>
      <c r="GT55" s="16"/>
      <c r="GU55" s="16"/>
      <c r="GV55" s="16"/>
      <c r="GW55" s="16"/>
      <c r="GX55" s="16"/>
      <c r="GY55" s="16"/>
      <c r="GZ55" s="16"/>
      <c r="HA55" s="16"/>
      <c r="HB55" s="16"/>
      <c r="HC55" s="16"/>
      <c r="HD55" s="16"/>
      <c r="HE55" s="16"/>
      <c r="HF55" s="16"/>
      <c r="HG55" s="16"/>
      <c r="HH55" s="16"/>
      <c r="HI55" s="16"/>
      <c r="HJ55" s="16"/>
      <c r="HK55" s="16"/>
      <c r="HL55" s="16"/>
      <c r="HM55" s="16"/>
      <c r="HN55" s="16"/>
      <c r="HO55" s="16"/>
      <c r="HP55" s="16"/>
      <c r="HQ55" s="16"/>
      <c r="HR55" s="16"/>
      <c r="HS55" s="16"/>
      <c r="HT55" s="16"/>
      <c r="HU55" s="16"/>
      <c r="HV55" s="16"/>
      <c r="HW55" s="16"/>
      <c r="HX55" s="16"/>
      <c r="HY55" s="16"/>
      <c r="HZ55" s="16"/>
      <c r="IA55" s="16"/>
      <c r="IB55" s="16"/>
      <c r="IC55" s="16"/>
      <c r="ID55" s="16"/>
      <c r="IE55" s="16"/>
      <c r="IF55" s="16"/>
      <c r="IG55" s="16"/>
      <c r="IH55" s="16"/>
      <c r="II55" s="16"/>
      <c r="IJ55" s="16"/>
      <c r="IK55" s="16"/>
      <c r="IL55" s="16"/>
      <c r="IM55" s="16"/>
      <c r="IN55" s="16"/>
      <c r="IO55" s="16"/>
      <c r="IP55" s="16"/>
      <c r="IQ55" s="16"/>
      <c r="IR55" s="16"/>
      <c r="IS55" s="16"/>
      <c r="IT55" s="16"/>
    </row>
    <row r="56" spans="1:254" s="36" customFormat="1" ht="94.5" x14ac:dyDescent="0.3">
      <c r="A56" s="16"/>
      <c r="B56" s="39">
        <v>41</v>
      </c>
      <c r="C56" s="39" t="s">
        <v>97</v>
      </c>
      <c r="D56" s="39" t="s">
        <v>298</v>
      </c>
      <c r="E56" s="39" t="s">
        <v>299</v>
      </c>
      <c r="F56" s="40" t="s">
        <v>9</v>
      </c>
      <c r="G56" s="39" t="s">
        <v>502</v>
      </c>
      <c r="H56" s="41">
        <v>45419</v>
      </c>
      <c r="I56" s="42" t="s">
        <v>75</v>
      </c>
      <c r="J56" s="43">
        <v>0.33333333333333331</v>
      </c>
      <c r="K56" s="41">
        <v>45419</v>
      </c>
      <c r="L56" s="42" t="s">
        <v>75</v>
      </c>
      <c r="M56" s="44">
        <v>0.625</v>
      </c>
      <c r="N56" s="45" t="s">
        <v>300</v>
      </c>
      <c r="O56" s="39" t="s">
        <v>143</v>
      </c>
      <c r="P56" s="39" t="s">
        <v>503</v>
      </c>
      <c r="Q56" s="39" t="s">
        <v>144</v>
      </c>
      <c r="R56" s="46">
        <v>0</v>
      </c>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c r="FO56" s="16"/>
      <c r="FP56" s="16"/>
      <c r="FQ56" s="16"/>
      <c r="FR56" s="16"/>
      <c r="FS56" s="16"/>
      <c r="FT56" s="16"/>
      <c r="FU56" s="16"/>
      <c r="FV56" s="16"/>
      <c r="FW56" s="16"/>
      <c r="FX56" s="16"/>
      <c r="FY56" s="16"/>
      <c r="FZ56" s="16"/>
      <c r="GA56" s="16"/>
      <c r="GB56" s="16"/>
      <c r="GC56" s="16"/>
      <c r="GD56" s="16"/>
      <c r="GE56" s="16"/>
      <c r="GF56" s="16"/>
      <c r="GG56" s="16"/>
      <c r="GH56" s="16"/>
      <c r="GI56" s="16"/>
      <c r="GJ56" s="16"/>
      <c r="GK56" s="16"/>
      <c r="GL56" s="16"/>
      <c r="GM56" s="16"/>
      <c r="GN56" s="16"/>
      <c r="GO56" s="16"/>
      <c r="GP56" s="16"/>
      <c r="GQ56" s="16"/>
      <c r="GR56" s="16"/>
      <c r="GS56" s="16"/>
      <c r="GT56" s="16"/>
      <c r="GU56" s="16"/>
      <c r="GV56" s="16"/>
      <c r="GW56" s="16"/>
      <c r="GX56" s="16"/>
      <c r="GY56" s="16"/>
      <c r="GZ56" s="16"/>
      <c r="HA56" s="16"/>
      <c r="HB56" s="16"/>
      <c r="HC56" s="16"/>
      <c r="HD56" s="16"/>
      <c r="HE56" s="16"/>
      <c r="HF56" s="16"/>
      <c r="HG56" s="16"/>
      <c r="HH56" s="16"/>
      <c r="HI56" s="16"/>
      <c r="HJ56" s="16"/>
      <c r="HK56" s="16"/>
      <c r="HL56" s="16"/>
      <c r="HM56" s="16"/>
      <c r="HN56" s="16"/>
      <c r="HO56" s="16"/>
      <c r="HP56" s="16"/>
      <c r="HQ56" s="16"/>
      <c r="HR56" s="16"/>
      <c r="HS56" s="16"/>
      <c r="HT56" s="16"/>
      <c r="HU56" s="16"/>
      <c r="HV56" s="16"/>
      <c r="HW56" s="16"/>
      <c r="HX56" s="16"/>
      <c r="HY56" s="16"/>
      <c r="HZ56" s="16"/>
      <c r="IA56" s="16"/>
      <c r="IB56" s="16"/>
      <c r="IC56" s="16"/>
      <c r="ID56" s="16"/>
      <c r="IE56" s="16"/>
      <c r="IF56" s="16"/>
      <c r="IG56" s="16"/>
      <c r="IH56" s="16"/>
      <c r="II56" s="16"/>
      <c r="IJ56" s="16"/>
      <c r="IK56" s="16"/>
      <c r="IL56" s="16"/>
      <c r="IM56" s="16"/>
      <c r="IN56" s="16"/>
      <c r="IO56" s="16"/>
      <c r="IP56" s="16"/>
      <c r="IQ56" s="16"/>
      <c r="IR56" s="16"/>
      <c r="IS56" s="16"/>
      <c r="IT56" s="16"/>
    </row>
    <row r="57" spans="1:254" s="36" customFormat="1" ht="47.25" x14ac:dyDescent="0.3">
      <c r="A57" s="16"/>
      <c r="B57" s="39">
        <v>42</v>
      </c>
      <c r="C57" s="39" t="s">
        <v>97</v>
      </c>
      <c r="D57" s="39" t="s">
        <v>301</v>
      </c>
      <c r="E57" s="39" t="s">
        <v>302</v>
      </c>
      <c r="F57" s="40" t="s">
        <v>9</v>
      </c>
      <c r="G57" s="39" t="s">
        <v>504</v>
      </c>
      <c r="H57" s="41">
        <v>45419</v>
      </c>
      <c r="I57" s="42" t="s">
        <v>75</v>
      </c>
      <c r="J57" s="43">
        <v>0.33333333333333331</v>
      </c>
      <c r="K57" s="41">
        <v>45419</v>
      </c>
      <c r="L57" s="42" t="s">
        <v>75</v>
      </c>
      <c r="M57" s="44">
        <v>0.66666666666666663</v>
      </c>
      <c r="N57" s="45" t="s">
        <v>116</v>
      </c>
      <c r="O57" s="39" t="s">
        <v>303</v>
      </c>
      <c r="P57" s="39" t="s">
        <v>161</v>
      </c>
      <c r="Q57" s="39" t="s">
        <v>304</v>
      </c>
      <c r="R57" s="46">
        <v>0</v>
      </c>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row>
    <row r="58" spans="1:254" s="36" customFormat="1" ht="31.5" x14ac:dyDescent="0.3">
      <c r="A58" s="16"/>
      <c r="B58" s="39">
        <v>43</v>
      </c>
      <c r="C58" s="39" t="s">
        <v>212</v>
      </c>
      <c r="D58" s="39" t="s">
        <v>449</v>
      </c>
      <c r="E58" s="39" t="s">
        <v>450</v>
      </c>
      <c r="F58" s="40" t="s">
        <v>9</v>
      </c>
      <c r="G58" s="39" t="s">
        <v>451</v>
      </c>
      <c r="H58" s="41">
        <v>45419</v>
      </c>
      <c r="I58" s="42" t="s">
        <v>75</v>
      </c>
      <c r="J58" s="43">
        <v>0.41666666666666669</v>
      </c>
      <c r="K58" s="41">
        <v>45419</v>
      </c>
      <c r="L58" s="42" t="s">
        <v>75</v>
      </c>
      <c r="M58" s="44">
        <v>0.45833333333333331</v>
      </c>
      <c r="N58" s="45" t="s">
        <v>450</v>
      </c>
      <c r="O58" s="39" t="s">
        <v>438</v>
      </c>
      <c r="P58" s="39" t="s">
        <v>439</v>
      </c>
      <c r="Q58" s="39" t="s">
        <v>218</v>
      </c>
      <c r="R58" s="46">
        <v>10</v>
      </c>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row>
    <row r="59" spans="1:254" s="36" customFormat="1" ht="63" x14ac:dyDescent="0.3">
      <c r="A59" s="16"/>
      <c r="B59" s="39">
        <v>44</v>
      </c>
      <c r="C59" s="39" t="s">
        <v>97</v>
      </c>
      <c r="D59" s="39" t="s">
        <v>243</v>
      </c>
      <c r="E59" s="39" t="s">
        <v>244</v>
      </c>
      <c r="F59" s="40" t="s">
        <v>9</v>
      </c>
      <c r="G59" s="39" t="s">
        <v>452</v>
      </c>
      <c r="H59" s="41">
        <v>45419</v>
      </c>
      <c r="I59" s="42" t="s">
        <v>75</v>
      </c>
      <c r="J59" s="43">
        <v>0.91666666666666663</v>
      </c>
      <c r="K59" s="41">
        <v>45419</v>
      </c>
      <c r="L59" s="42" t="s">
        <v>75</v>
      </c>
      <c r="M59" s="44">
        <v>0.91666666666666663</v>
      </c>
      <c r="N59" s="45" t="s">
        <v>76</v>
      </c>
      <c r="O59" s="39" t="s">
        <v>305</v>
      </c>
      <c r="P59" s="39" t="s">
        <v>247</v>
      </c>
      <c r="Q59" s="39" t="s">
        <v>306</v>
      </c>
      <c r="R59" s="46">
        <v>0</v>
      </c>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row>
    <row r="60" spans="1:254" s="36" customFormat="1" ht="31.5" x14ac:dyDescent="0.3">
      <c r="A60" s="16"/>
      <c r="B60" s="39">
        <v>45</v>
      </c>
      <c r="C60" s="39" t="s">
        <v>90</v>
      </c>
      <c r="D60" s="39" t="s">
        <v>124</v>
      </c>
      <c r="E60" s="39" t="s">
        <v>125</v>
      </c>
      <c r="F60" s="40" t="s">
        <v>9</v>
      </c>
      <c r="G60" s="39" t="s">
        <v>308</v>
      </c>
      <c r="H60" s="41">
        <v>45419</v>
      </c>
      <c r="I60" s="42" t="s">
        <v>75</v>
      </c>
      <c r="J60" s="43">
        <v>0.91666666666666663</v>
      </c>
      <c r="K60" s="41">
        <v>45419</v>
      </c>
      <c r="L60" s="42" t="s">
        <v>75</v>
      </c>
      <c r="M60" s="44">
        <v>0.95833333333333337</v>
      </c>
      <c r="N60" s="45" t="s">
        <v>126</v>
      </c>
      <c r="O60" s="39" t="s">
        <v>117</v>
      </c>
      <c r="P60" s="39" t="s">
        <v>118</v>
      </c>
      <c r="Q60" s="39" t="s">
        <v>93</v>
      </c>
      <c r="R60" s="46">
        <v>10</v>
      </c>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row>
    <row r="61" spans="1:254" s="36" customFormat="1" ht="31.5" x14ac:dyDescent="0.3">
      <c r="A61" s="16"/>
      <c r="B61" s="39">
        <v>46</v>
      </c>
      <c r="C61" s="39" t="s">
        <v>90</v>
      </c>
      <c r="D61" s="39" t="s">
        <v>127</v>
      </c>
      <c r="E61" s="39" t="s">
        <v>128</v>
      </c>
      <c r="F61" s="40" t="s">
        <v>9</v>
      </c>
      <c r="G61" s="39" t="s">
        <v>307</v>
      </c>
      <c r="H61" s="41">
        <v>45419</v>
      </c>
      <c r="I61" s="42" t="s">
        <v>75</v>
      </c>
      <c r="J61" s="43">
        <v>0.91666666666666663</v>
      </c>
      <c r="K61" s="41">
        <v>45419</v>
      </c>
      <c r="L61" s="42" t="s">
        <v>75</v>
      </c>
      <c r="M61" s="44">
        <v>0.95833333333333337</v>
      </c>
      <c r="N61" s="45" t="s">
        <v>128</v>
      </c>
      <c r="O61" s="39" t="s">
        <v>117</v>
      </c>
      <c r="P61" s="39" t="s">
        <v>118</v>
      </c>
      <c r="Q61" s="39" t="s">
        <v>93</v>
      </c>
      <c r="R61" s="46">
        <v>10</v>
      </c>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row>
    <row r="62" spans="1:254" s="36" customFormat="1" ht="47.25" x14ac:dyDescent="0.3">
      <c r="A62" s="16"/>
      <c r="B62" s="39">
        <v>47</v>
      </c>
      <c r="C62" s="39" t="s">
        <v>309</v>
      </c>
      <c r="D62" s="39" t="s">
        <v>310</v>
      </c>
      <c r="E62" s="39" t="s">
        <v>311</v>
      </c>
      <c r="F62" s="40" t="s">
        <v>9</v>
      </c>
      <c r="G62" s="39" t="s">
        <v>312</v>
      </c>
      <c r="H62" s="41">
        <v>45420</v>
      </c>
      <c r="I62" s="42" t="s">
        <v>129</v>
      </c>
      <c r="J62" s="43">
        <v>0</v>
      </c>
      <c r="K62" s="41">
        <v>45420</v>
      </c>
      <c r="L62" s="42" t="s">
        <v>129</v>
      </c>
      <c r="M62" s="44">
        <v>0.99930555555555556</v>
      </c>
      <c r="N62" s="45" t="s">
        <v>150</v>
      </c>
      <c r="O62" s="39" t="s">
        <v>313</v>
      </c>
      <c r="P62" s="39" t="s">
        <v>314</v>
      </c>
      <c r="Q62" s="39" t="s">
        <v>315</v>
      </c>
      <c r="R62" s="46">
        <v>9</v>
      </c>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row>
    <row r="63" spans="1:254" s="36" customFormat="1" ht="47.25" x14ac:dyDescent="0.3">
      <c r="A63" s="16"/>
      <c r="B63" s="39">
        <v>48</v>
      </c>
      <c r="C63" s="39" t="s">
        <v>309</v>
      </c>
      <c r="D63" s="39" t="s">
        <v>316</v>
      </c>
      <c r="E63" s="39" t="s">
        <v>317</v>
      </c>
      <c r="F63" s="40" t="s">
        <v>9</v>
      </c>
      <c r="G63" s="39" t="s">
        <v>318</v>
      </c>
      <c r="H63" s="41">
        <v>45420</v>
      </c>
      <c r="I63" s="42" t="s">
        <v>129</v>
      </c>
      <c r="J63" s="43">
        <v>0</v>
      </c>
      <c r="K63" s="41">
        <v>45420</v>
      </c>
      <c r="L63" s="42" t="s">
        <v>129</v>
      </c>
      <c r="M63" s="44">
        <v>0.99930555555555556</v>
      </c>
      <c r="N63" s="45" t="s">
        <v>76</v>
      </c>
      <c r="O63" s="39" t="s">
        <v>313</v>
      </c>
      <c r="P63" s="39" t="s">
        <v>319</v>
      </c>
      <c r="Q63" s="39" t="s">
        <v>315</v>
      </c>
      <c r="R63" s="46">
        <v>2</v>
      </c>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row>
    <row r="64" spans="1:254" s="36" customFormat="1" ht="31.5" x14ac:dyDescent="0.3">
      <c r="A64" s="16"/>
      <c r="B64" s="39">
        <v>49</v>
      </c>
      <c r="C64" s="39" t="s">
        <v>320</v>
      </c>
      <c r="D64" s="39" t="s">
        <v>321</v>
      </c>
      <c r="E64" s="39" t="s">
        <v>322</v>
      </c>
      <c r="F64" s="40" t="s">
        <v>16</v>
      </c>
      <c r="G64" s="39" t="s">
        <v>215</v>
      </c>
      <c r="H64" s="41">
        <v>45420</v>
      </c>
      <c r="I64" s="42" t="s">
        <v>129</v>
      </c>
      <c r="J64" s="43">
        <v>0</v>
      </c>
      <c r="K64" s="41">
        <v>45426</v>
      </c>
      <c r="L64" s="42" t="s">
        <v>75</v>
      </c>
      <c r="M64" s="44">
        <v>0.99930555555555556</v>
      </c>
      <c r="N64" s="45" t="s">
        <v>76</v>
      </c>
      <c r="O64" s="39" t="s">
        <v>323</v>
      </c>
      <c r="P64" s="39" t="s">
        <v>324</v>
      </c>
      <c r="Q64" s="39" t="s">
        <v>325</v>
      </c>
      <c r="R64" s="46">
        <v>9</v>
      </c>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row>
    <row r="65" spans="1:254" s="36" customFormat="1" ht="47.25" x14ac:dyDescent="0.3">
      <c r="A65" s="16"/>
      <c r="B65" s="39">
        <v>50</v>
      </c>
      <c r="C65" s="39" t="s">
        <v>89</v>
      </c>
      <c r="D65" s="39" t="s">
        <v>326</v>
      </c>
      <c r="E65" s="39" t="s">
        <v>327</v>
      </c>
      <c r="F65" s="40" t="s">
        <v>9</v>
      </c>
      <c r="G65" s="39" t="s">
        <v>328</v>
      </c>
      <c r="H65" s="41">
        <v>45420</v>
      </c>
      <c r="I65" s="42" t="s">
        <v>129</v>
      </c>
      <c r="J65" s="43">
        <v>6.9444444444444447E-4</v>
      </c>
      <c r="K65" s="41">
        <v>45420</v>
      </c>
      <c r="L65" s="42" t="s">
        <v>129</v>
      </c>
      <c r="M65" s="44">
        <v>0.83333333333333337</v>
      </c>
      <c r="N65" s="45" t="s">
        <v>76</v>
      </c>
      <c r="O65" s="39" t="s">
        <v>329</v>
      </c>
      <c r="P65" s="39" t="s">
        <v>330</v>
      </c>
      <c r="Q65" s="39" t="s">
        <v>122</v>
      </c>
      <c r="R65" s="46">
        <v>0</v>
      </c>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row>
    <row r="66" spans="1:254" s="36" customFormat="1" ht="47.25" x14ac:dyDescent="0.3">
      <c r="A66" s="16"/>
      <c r="B66" s="39">
        <v>51</v>
      </c>
      <c r="C66" s="39" t="s">
        <v>89</v>
      </c>
      <c r="D66" s="39" t="s">
        <v>119</v>
      </c>
      <c r="E66" s="39" t="s">
        <v>120</v>
      </c>
      <c r="F66" s="40" t="s">
        <v>9</v>
      </c>
      <c r="G66" s="39" t="s">
        <v>505</v>
      </c>
      <c r="H66" s="41">
        <v>45420</v>
      </c>
      <c r="I66" s="42" t="s">
        <v>129</v>
      </c>
      <c r="J66" s="43">
        <v>0.16666666666666666</v>
      </c>
      <c r="K66" s="41">
        <v>45420</v>
      </c>
      <c r="L66" s="42" t="s">
        <v>129</v>
      </c>
      <c r="M66" s="44">
        <v>0.75</v>
      </c>
      <c r="N66" s="45" t="s">
        <v>121</v>
      </c>
      <c r="O66" s="39" t="s">
        <v>489</v>
      </c>
      <c r="P66" s="39" t="s">
        <v>490</v>
      </c>
      <c r="Q66" s="39" t="s">
        <v>122</v>
      </c>
      <c r="R66" s="46">
        <v>0</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row>
    <row r="67" spans="1:254" s="36" customFormat="1" ht="31.5" x14ac:dyDescent="0.3">
      <c r="A67" s="16"/>
      <c r="B67" s="39">
        <v>52</v>
      </c>
      <c r="C67" s="39" t="s">
        <v>331</v>
      </c>
      <c r="D67" s="39" t="s">
        <v>332</v>
      </c>
      <c r="E67" s="39" t="s">
        <v>333</v>
      </c>
      <c r="F67" s="40" t="s">
        <v>9</v>
      </c>
      <c r="G67" s="39" t="s">
        <v>453</v>
      </c>
      <c r="H67" s="41">
        <v>45420</v>
      </c>
      <c r="I67" s="42" t="s">
        <v>129</v>
      </c>
      <c r="J67" s="43">
        <v>0.25</v>
      </c>
      <c r="K67" s="41">
        <v>45420</v>
      </c>
      <c r="L67" s="42" t="s">
        <v>129</v>
      </c>
      <c r="M67" s="44">
        <v>0.33333333333333331</v>
      </c>
      <c r="N67" s="45" t="s">
        <v>76</v>
      </c>
      <c r="O67" s="39" t="s">
        <v>334</v>
      </c>
      <c r="P67" s="39" t="s">
        <v>39</v>
      </c>
      <c r="Q67" s="39" t="s">
        <v>335</v>
      </c>
      <c r="R67" s="46">
        <v>1</v>
      </c>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row>
    <row r="68" spans="1:254" s="36" customFormat="1" ht="47.25" x14ac:dyDescent="0.3">
      <c r="A68" s="16"/>
      <c r="B68" s="39">
        <v>53</v>
      </c>
      <c r="C68" s="39" t="s">
        <v>102</v>
      </c>
      <c r="D68" s="39" t="s">
        <v>336</v>
      </c>
      <c r="E68" s="39" t="s">
        <v>337</v>
      </c>
      <c r="F68" s="40" t="s">
        <v>9</v>
      </c>
      <c r="G68" s="39" t="s">
        <v>454</v>
      </c>
      <c r="H68" s="41">
        <v>45420</v>
      </c>
      <c r="I68" s="42" t="s">
        <v>129</v>
      </c>
      <c r="J68" s="43">
        <v>0.29166666666666669</v>
      </c>
      <c r="K68" s="41">
        <v>45421</v>
      </c>
      <c r="L68" s="42" t="s">
        <v>115</v>
      </c>
      <c r="M68" s="44">
        <v>0.75</v>
      </c>
      <c r="N68" s="45" t="s">
        <v>76</v>
      </c>
      <c r="O68" s="39" t="s">
        <v>132</v>
      </c>
      <c r="P68" s="39" t="s">
        <v>133</v>
      </c>
      <c r="Q68" s="39" t="s">
        <v>108</v>
      </c>
      <c r="R68" s="46">
        <v>0</v>
      </c>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row>
    <row r="69" spans="1:254" s="36" customFormat="1" ht="94.5" x14ac:dyDescent="0.3">
      <c r="A69" s="16"/>
      <c r="B69" s="39">
        <v>54</v>
      </c>
      <c r="C69" s="39" t="s">
        <v>265</v>
      </c>
      <c r="D69" s="39" t="s">
        <v>293</v>
      </c>
      <c r="E69" s="39" t="s">
        <v>294</v>
      </c>
      <c r="F69" s="40" t="s">
        <v>9</v>
      </c>
      <c r="G69" s="39" t="s">
        <v>338</v>
      </c>
      <c r="H69" s="41">
        <v>45420</v>
      </c>
      <c r="I69" s="42" t="s">
        <v>129</v>
      </c>
      <c r="J69" s="43">
        <v>0.33333333333333331</v>
      </c>
      <c r="K69" s="41">
        <v>45420</v>
      </c>
      <c r="L69" s="42" t="s">
        <v>129</v>
      </c>
      <c r="M69" s="44">
        <v>0.625</v>
      </c>
      <c r="N69" s="45" t="s">
        <v>295</v>
      </c>
      <c r="O69" s="39" t="s">
        <v>296</v>
      </c>
      <c r="P69" s="39" t="s">
        <v>297</v>
      </c>
      <c r="Q69" s="39" t="s">
        <v>271</v>
      </c>
      <c r="R69" s="46">
        <v>12</v>
      </c>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row>
    <row r="70" spans="1:254" s="36" customFormat="1" ht="110.25" x14ac:dyDescent="0.3">
      <c r="A70" s="16"/>
      <c r="B70" s="39">
        <v>55</v>
      </c>
      <c r="C70" s="39" t="s">
        <v>97</v>
      </c>
      <c r="D70" s="39" t="s">
        <v>354</v>
      </c>
      <c r="E70" s="39" t="s">
        <v>355</v>
      </c>
      <c r="F70" s="40" t="s">
        <v>11</v>
      </c>
      <c r="G70" s="39" t="s">
        <v>173</v>
      </c>
      <c r="H70" s="41">
        <v>45420</v>
      </c>
      <c r="I70" s="42" t="s">
        <v>129</v>
      </c>
      <c r="J70" s="43">
        <v>0.33333333333333331</v>
      </c>
      <c r="K70" s="41">
        <v>45420</v>
      </c>
      <c r="L70" s="42" t="s">
        <v>129</v>
      </c>
      <c r="M70" s="44">
        <v>0.66666666666666663</v>
      </c>
      <c r="N70" s="45" t="s">
        <v>114</v>
      </c>
      <c r="O70" s="39" t="s">
        <v>356</v>
      </c>
      <c r="P70" s="39" t="s">
        <v>357</v>
      </c>
      <c r="Q70" s="39" t="s">
        <v>358</v>
      </c>
      <c r="R70" s="46">
        <v>0</v>
      </c>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row>
    <row r="71" spans="1:254" s="36" customFormat="1" ht="47.25" x14ac:dyDescent="0.3">
      <c r="A71" s="16"/>
      <c r="B71" s="39">
        <v>56</v>
      </c>
      <c r="C71" s="39" t="s">
        <v>97</v>
      </c>
      <c r="D71" s="39" t="s">
        <v>350</v>
      </c>
      <c r="E71" s="39" t="s">
        <v>351</v>
      </c>
      <c r="F71" s="40" t="s">
        <v>11</v>
      </c>
      <c r="G71" s="39" t="s">
        <v>173</v>
      </c>
      <c r="H71" s="41">
        <v>45420</v>
      </c>
      <c r="I71" s="42" t="s">
        <v>129</v>
      </c>
      <c r="J71" s="43">
        <v>0.33333333333333331</v>
      </c>
      <c r="K71" s="41">
        <v>45420</v>
      </c>
      <c r="L71" s="42" t="s">
        <v>129</v>
      </c>
      <c r="M71" s="44">
        <v>0.66666666666666663</v>
      </c>
      <c r="N71" s="45" t="s">
        <v>76</v>
      </c>
      <c r="O71" s="39" t="s">
        <v>352</v>
      </c>
      <c r="P71" s="39" t="s">
        <v>353</v>
      </c>
      <c r="Q71" s="39" t="s">
        <v>349</v>
      </c>
      <c r="R71" s="46">
        <v>0</v>
      </c>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row>
    <row r="72" spans="1:254" s="36" customFormat="1" ht="47.25" x14ac:dyDescent="0.3">
      <c r="A72" s="16"/>
      <c r="B72" s="39">
        <v>57</v>
      </c>
      <c r="C72" s="39" t="s">
        <v>97</v>
      </c>
      <c r="D72" s="39" t="s">
        <v>339</v>
      </c>
      <c r="E72" s="39" t="s">
        <v>340</v>
      </c>
      <c r="F72" s="40" t="s">
        <v>9</v>
      </c>
      <c r="G72" s="39" t="s">
        <v>506</v>
      </c>
      <c r="H72" s="41">
        <v>45420</v>
      </c>
      <c r="I72" s="42" t="s">
        <v>129</v>
      </c>
      <c r="J72" s="43">
        <v>0.33333333333333331</v>
      </c>
      <c r="K72" s="41">
        <v>45420</v>
      </c>
      <c r="L72" s="42" t="s">
        <v>129</v>
      </c>
      <c r="M72" s="44">
        <v>0.66666666666666663</v>
      </c>
      <c r="N72" s="45" t="s">
        <v>341</v>
      </c>
      <c r="O72" s="39" t="s">
        <v>342</v>
      </c>
      <c r="P72" s="39" t="s">
        <v>343</v>
      </c>
      <c r="Q72" s="39" t="s">
        <v>344</v>
      </c>
      <c r="R72" s="46">
        <v>0</v>
      </c>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row>
    <row r="73" spans="1:254" s="36" customFormat="1" ht="47.25" x14ac:dyDescent="0.3">
      <c r="A73" s="16"/>
      <c r="B73" s="39">
        <v>58</v>
      </c>
      <c r="C73" s="39" t="s">
        <v>97</v>
      </c>
      <c r="D73" s="39" t="s">
        <v>455</v>
      </c>
      <c r="E73" s="39" t="s">
        <v>456</v>
      </c>
      <c r="F73" s="40" t="s">
        <v>11</v>
      </c>
      <c r="G73" s="39" t="s">
        <v>173</v>
      </c>
      <c r="H73" s="41">
        <v>45420</v>
      </c>
      <c r="I73" s="42" t="s">
        <v>129</v>
      </c>
      <c r="J73" s="43">
        <v>0.33333333333333331</v>
      </c>
      <c r="K73" s="41">
        <v>45420</v>
      </c>
      <c r="L73" s="42" t="s">
        <v>129</v>
      </c>
      <c r="M73" s="44">
        <v>0.66666666666666663</v>
      </c>
      <c r="N73" s="45" t="s">
        <v>113</v>
      </c>
      <c r="O73" s="39" t="s">
        <v>457</v>
      </c>
      <c r="P73" s="39" t="s">
        <v>161</v>
      </c>
      <c r="Q73" s="39" t="s">
        <v>458</v>
      </c>
      <c r="R73" s="46">
        <v>0</v>
      </c>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row>
    <row r="74" spans="1:254" s="36" customFormat="1" ht="47.25" x14ac:dyDescent="0.3">
      <c r="A74" s="16"/>
      <c r="B74" s="39">
        <v>59</v>
      </c>
      <c r="C74" s="39" t="s">
        <v>97</v>
      </c>
      <c r="D74" s="39" t="s">
        <v>345</v>
      </c>
      <c r="E74" s="39" t="s">
        <v>346</v>
      </c>
      <c r="F74" s="40" t="s">
        <v>11</v>
      </c>
      <c r="G74" s="39" t="s">
        <v>173</v>
      </c>
      <c r="H74" s="41">
        <v>45420</v>
      </c>
      <c r="I74" s="42" t="s">
        <v>129</v>
      </c>
      <c r="J74" s="43">
        <v>0.33333333333333331</v>
      </c>
      <c r="K74" s="41">
        <v>45420</v>
      </c>
      <c r="L74" s="42" t="s">
        <v>129</v>
      </c>
      <c r="M74" s="44">
        <v>0.66666666666666663</v>
      </c>
      <c r="N74" s="45" t="s">
        <v>114</v>
      </c>
      <c r="O74" s="39" t="s">
        <v>347</v>
      </c>
      <c r="P74" s="39" t="s">
        <v>348</v>
      </c>
      <c r="Q74" s="39" t="s">
        <v>349</v>
      </c>
      <c r="R74" s="46">
        <v>0</v>
      </c>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row>
    <row r="75" spans="1:254" s="36" customFormat="1" ht="31.5" x14ac:dyDescent="0.3">
      <c r="A75" s="16"/>
      <c r="B75" s="39">
        <v>60</v>
      </c>
      <c r="C75" s="39" t="s">
        <v>212</v>
      </c>
      <c r="D75" s="39" t="s">
        <v>459</v>
      </c>
      <c r="E75" s="39" t="s">
        <v>460</v>
      </c>
      <c r="F75" s="40" t="s">
        <v>9</v>
      </c>
      <c r="G75" s="39" t="s">
        <v>461</v>
      </c>
      <c r="H75" s="41">
        <v>45420</v>
      </c>
      <c r="I75" s="42" t="s">
        <v>129</v>
      </c>
      <c r="J75" s="43">
        <v>0.41666666666666669</v>
      </c>
      <c r="K75" s="41">
        <v>45420</v>
      </c>
      <c r="L75" s="42" t="s">
        <v>129</v>
      </c>
      <c r="M75" s="44">
        <v>0.45833333333333331</v>
      </c>
      <c r="N75" s="45" t="s">
        <v>460</v>
      </c>
      <c r="O75" s="39" t="s">
        <v>438</v>
      </c>
      <c r="P75" s="39" t="s">
        <v>439</v>
      </c>
      <c r="Q75" s="39" t="s">
        <v>218</v>
      </c>
      <c r="R75" s="46">
        <v>10</v>
      </c>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row>
    <row r="76" spans="1:254" s="36" customFormat="1" ht="31.5" x14ac:dyDescent="0.3">
      <c r="A76" s="16"/>
      <c r="B76" s="39">
        <v>61</v>
      </c>
      <c r="C76" s="39" t="s">
        <v>90</v>
      </c>
      <c r="D76" s="39" t="s">
        <v>134</v>
      </c>
      <c r="E76" s="39" t="s">
        <v>135</v>
      </c>
      <c r="F76" s="40" t="s">
        <v>9</v>
      </c>
      <c r="G76" s="39" t="s">
        <v>359</v>
      </c>
      <c r="H76" s="41">
        <v>45420</v>
      </c>
      <c r="I76" s="42" t="s">
        <v>129</v>
      </c>
      <c r="J76" s="43">
        <v>0.91666666666666663</v>
      </c>
      <c r="K76" s="41">
        <v>45420</v>
      </c>
      <c r="L76" s="42" t="s">
        <v>129</v>
      </c>
      <c r="M76" s="44">
        <v>0.95833333333333337</v>
      </c>
      <c r="N76" s="45" t="s">
        <v>136</v>
      </c>
      <c r="O76" s="39" t="s">
        <v>117</v>
      </c>
      <c r="P76" s="39" t="s">
        <v>118</v>
      </c>
      <c r="Q76" s="39" t="s">
        <v>93</v>
      </c>
      <c r="R76" s="46">
        <v>10</v>
      </c>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row>
    <row r="77" spans="1:254" s="36" customFormat="1" ht="31.5" x14ac:dyDescent="0.3">
      <c r="A77" s="16"/>
      <c r="B77" s="39">
        <v>62</v>
      </c>
      <c r="C77" s="39" t="s">
        <v>90</v>
      </c>
      <c r="D77" s="39" t="s">
        <v>91</v>
      </c>
      <c r="E77" s="39" t="s">
        <v>92</v>
      </c>
      <c r="F77" s="40" t="s">
        <v>9</v>
      </c>
      <c r="G77" s="39" t="s">
        <v>360</v>
      </c>
      <c r="H77" s="41">
        <v>45420</v>
      </c>
      <c r="I77" s="42" t="s">
        <v>129</v>
      </c>
      <c r="J77" s="43">
        <v>0.91666666666666663</v>
      </c>
      <c r="K77" s="41">
        <v>45420</v>
      </c>
      <c r="L77" s="42" t="s">
        <v>129</v>
      </c>
      <c r="M77" s="44">
        <v>0.95833333333333337</v>
      </c>
      <c r="N77" s="45" t="s">
        <v>92</v>
      </c>
      <c r="O77" s="39" t="s">
        <v>117</v>
      </c>
      <c r="P77" s="39" t="s">
        <v>118</v>
      </c>
      <c r="Q77" s="39" t="s">
        <v>93</v>
      </c>
      <c r="R77" s="46">
        <v>10</v>
      </c>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row>
    <row r="78" spans="1:254" s="36" customFormat="1" ht="94.5" x14ac:dyDescent="0.3">
      <c r="A78" s="16"/>
      <c r="B78" s="39">
        <v>63</v>
      </c>
      <c r="C78" s="39" t="s">
        <v>97</v>
      </c>
      <c r="D78" s="39" t="s">
        <v>462</v>
      </c>
      <c r="E78" s="39" t="s">
        <v>463</v>
      </c>
      <c r="F78" s="40" t="s">
        <v>9</v>
      </c>
      <c r="G78" s="39" t="s">
        <v>507</v>
      </c>
      <c r="H78" s="41">
        <v>45420</v>
      </c>
      <c r="I78" s="42" t="s">
        <v>129</v>
      </c>
      <c r="J78" s="43">
        <v>0.91666666666666663</v>
      </c>
      <c r="K78" s="41">
        <v>45421</v>
      </c>
      <c r="L78" s="42" t="s">
        <v>115</v>
      </c>
      <c r="M78" s="44">
        <v>0.41666666666666669</v>
      </c>
      <c r="N78" s="45" t="s">
        <v>76</v>
      </c>
      <c r="O78" s="39" t="s">
        <v>464</v>
      </c>
      <c r="P78" s="39" t="s">
        <v>465</v>
      </c>
      <c r="Q78" s="39" t="s">
        <v>466</v>
      </c>
      <c r="R78" s="46">
        <v>0</v>
      </c>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row>
    <row r="79" spans="1:254" s="36" customFormat="1" ht="94.5" x14ac:dyDescent="0.3">
      <c r="A79" s="16"/>
      <c r="B79" s="39">
        <v>64</v>
      </c>
      <c r="C79" s="39" t="s">
        <v>97</v>
      </c>
      <c r="D79" s="39" t="s">
        <v>467</v>
      </c>
      <c r="E79" s="39" t="s">
        <v>468</v>
      </c>
      <c r="F79" s="40" t="s">
        <v>9</v>
      </c>
      <c r="G79" s="39" t="s">
        <v>508</v>
      </c>
      <c r="H79" s="41">
        <v>45420</v>
      </c>
      <c r="I79" s="42" t="s">
        <v>129</v>
      </c>
      <c r="J79" s="43">
        <v>0.91666666666666663</v>
      </c>
      <c r="K79" s="41">
        <v>45421</v>
      </c>
      <c r="L79" s="42" t="s">
        <v>115</v>
      </c>
      <c r="M79" s="44">
        <v>0.41666666666666669</v>
      </c>
      <c r="N79" s="45" t="s">
        <v>137</v>
      </c>
      <c r="O79" s="39" t="s">
        <v>469</v>
      </c>
      <c r="P79" s="39" t="s">
        <v>509</v>
      </c>
      <c r="Q79" s="39" t="s">
        <v>466</v>
      </c>
      <c r="R79" s="46">
        <v>0</v>
      </c>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row>
    <row r="80" spans="1:254" s="36" customFormat="1" ht="94.5" x14ac:dyDescent="0.3">
      <c r="A80" s="16"/>
      <c r="B80" s="39">
        <v>65</v>
      </c>
      <c r="C80" s="39" t="s">
        <v>97</v>
      </c>
      <c r="D80" s="39" t="s">
        <v>470</v>
      </c>
      <c r="E80" s="39" t="s">
        <v>471</v>
      </c>
      <c r="F80" s="40" t="s">
        <v>9</v>
      </c>
      <c r="G80" s="39" t="s">
        <v>510</v>
      </c>
      <c r="H80" s="41">
        <v>45420</v>
      </c>
      <c r="I80" s="42" t="s">
        <v>129</v>
      </c>
      <c r="J80" s="43">
        <v>0.91666666666666663</v>
      </c>
      <c r="K80" s="41">
        <v>45421</v>
      </c>
      <c r="L80" s="42" t="s">
        <v>115</v>
      </c>
      <c r="M80" s="44">
        <v>0.41666666666666669</v>
      </c>
      <c r="N80" s="45" t="s">
        <v>137</v>
      </c>
      <c r="O80" s="39" t="s">
        <v>464</v>
      </c>
      <c r="P80" s="39" t="s">
        <v>511</v>
      </c>
      <c r="Q80" s="39" t="s">
        <v>466</v>
      </c>
      <c r="R80" s="46">
        <v>0</v>
      </c>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row>
    <row r="81" spans="1:254" s="36" customFormat="1" ht="31.5" x14ac:dyDescent="0.3">
      <c r="A81" s="16"/>
      <c r="B81" s="39">
        <v>66</v>
      </c>
      <c r="C81" s="39" t="s">
        <v>102</v>
      </c>
      <c r="D81" s="39" t="s">
        <v>361</v>
      </c>
      <c r="E81" s="39" t="s">
        <v>362</v>
      </c>
      <c r="F81" s="40" t="s">
        <v>16</v>
      </c>
      <c r="G81" s="39" t="s">
        <v>215</v>
      </c>
      <c r="H81" s="41">
        <v>45421</v>
      </c>
      <c r="I81" s="42" t="s">
        <v>115</v>
      </c>
      <c r="J81" s="43">
        <v>0</v>
      </c>
      <c r="K81" s="41">
        <v>45421</v>
      </c>
      <c r="L81" s="42" t="s">
        <v>115</v>
      </c>
      <c r="M81" s="44">
        <v>0.99930555555555556</v>
      </c>
      <c r="N81" s="45" t="s">
        <v>363</v>
      </c>
      <c r="O81" s="39" t="s">
        <v>364</v>
      </c>
      <c r="P81" s="39" t="s">
        <v>225</v>
      </c>
      <c r="Q81" s="39" t="s">
        <v>253</v>
      </c>
      <c r="R81" s="46">
        <v>0</v>
      </c>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row>
    <row r="82" spans="1:254" s="36" customFormat="1" ht="47.25" x14ac:dyDescent="0.3">
      <c r="A82" s="16"/>
      <c r="B82" s="39">
        <v>67</v>
      </c>
      <c r="C82" s="39" t="s">
        <v>309</v>
      </c>
      <c r="D82" s="39" t="s">
        <v>310</v>
      </c>
      <c r="E82" s="39" t="s">
        <v>311</v>
      </c>
      <c r="F82" s="40" t="s">
        <v>9</v>
      </c>
      <c r="G82" s="39" t="s">
        <v>512</v>
      </c>
      <c r="H82" s="41">
        <v>45421</v>
      </c>
      <c r="I82" s="42" t="s">
        <v>115</v>
      </c>
      <c r="J82" s="43">
        <v>0</v>
      </c>
      <c r="K82" s="41">
        <v>45427</v>
      </c>
      <c r="L82" s="42" t="s">
        <v>129</v>
      </c>
      <c r="M82" s="44">
        <v>0.99930555555555556</v>
      </c>
      <c r="N82" s="45" t="s">
        <v>150</v>
      </c>
      <c r="O82" s="39" t="s">
        <v>407</v>
      </c>
      <c r="P82" s="39" t="s">
        <v>408</v>
      </c>
      <c r="Q82" s="39" t="s">
        <v>315</v>
      </c>
      <c r="R82" s="46">
        <v>30</v>
      </c>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row>
    <row r="83" spans="1:254" s="36" customFormat="1" ht="47.25" x14ac:dyDescent="0.3">
      <c r="A83" s="16"/>
      <c r="B83" s="39">
        <v>68</v>
      </c>
      <c r="C83" s="39" t="s">
        <v>309</v>
      </c>
      <c r="D83" s="39" t="s">
        <v>405</v>
      </c>
      <c r="E83" s="39" t="s">
        <v>406</v>
      </c>
      <c r="F83" s="40" t="s">
        <v>9</v>
      </c>
      <c r="G83" s="39" t="s">
        <v>513</v>
      </c>
      <c r="H83" s="41">
        <v>45421</v>
      </c>
      <c r="I83" s="42" t="s">
        <v>115</v>
      </c>
      <c r="J83" s="43">
        <v>0</v>
      </c>
      <c r="K83" s="41">
        <v>45427</v>
      </c>
      <c r="L83" s="42" t="s">
        <v>129</v>
      </c>
      <c r="M83" s="44">
        <v>0.99930555555555556</v>
      </c>
      <c r="N83" s="45" t="s">
        <v>150</v>
      </c>
      <c r="O83" s="39" t="s">
        <v>407</v>
      </c>
      <c r="P83" s="39" t="s">
        <v>408</v>
      </c>
      <c r="Q83" s="39" t="s">
        <v>315</v>
      </c>
      <c r="R83" s="46">
        <v>5</v>
      </c>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row>
    <row r="84" spans="1:254" s="36" customFormat="1" ht="110.25" x14ac:dyDescent="0.3">
      <c r="A84" s="16"/>
      <c r="B84" s="39">
        <v>69</v>
      </c>
      <c r="C84" s="39" t="s">
        <v>138</v>
      </c>
      <c r="D84" s="39" t="s">
        <v>365</v>
      </c>
      <c r="E84" s="39" t="s">
        <v>366</v>
      </c>
      <c r="F84" s="40" t="s">
        <v>9</v>
      </c>
      <c r="G84" s="39" t="s">
        <v>367</v>
      </c>
      <c r="H84" s="41">
        <v>45421</v>
      </c>
      <c r="I84" s="42" t="s">
        <v>115</v>
      </c>
      <c r="J84" s="43">
        <v>0</v>
      </c>
      <c r="K84" s="41">
        <v>45435</v>
      </c>
      <c r="L84" s="42" t="s">
        <v>115</v>
      </c>
      <c r="M84" s="44">
        <v>0.99930555555555556</v>
      </c>
      <c r="N84" s="45" t="s">
        <v>368</v>
      </c>
      <c r="O84" s="39" t="s">
        <v>369</v>
      </c>
      <c r="P84" s="39" t="s">
        <v>409</v>
      </c>
      <c r="Q84" s="39" t="s">
        <v>139</v>
      </c>
      <c r="R84" s="46">
        <v>66</v>
      </c>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row>
    <row r="85" spans="1:254" s="36" customFormat="1" ht="47.25" x14ac:dyDescent="0.3">
      <c r="A85" s="16"/>
      <c r="B85" s="39">
        <v>70</v>
      </c>
      <c r="C85" s="39" t="s">
        <v>89</v>
      </c>
      <c r="D85" s="39" t="s">
        <v>326</v>
      </c>
      <c r="E85" s="39" t="s">
        <v>327</v>
      </c>
      <c r="F85" s="40" t="s">
        <v>9</v>
      </c>
      <c r="G85" s="39" t="s">
        <v>478</v>
      </c>
      <c r="H85" s="41">
        <v>45421</v>
      </c>
      <c r="I85" s="42" t="s">
        <v>115</v>
      </c>
      <c r="J85" s="43">
        <v>6.9444444444444447E-4</v>
      </c>
      <c r="K85" s="41">
        <v>45421</v>
      </c>
      <c r="L85" s="42" t="s">
        <v>115</v>
      </c>
      <c r="M85" s="44">
        <v>0.83333333333333337</v>
      </c>
      <c r="N85" s="45" t="s">
        <v>76</v>
      </c>
      <c r="O85" s="39" t="s">
        <v>329</v>
      </c>
      <c r="P85" s="39" t="s">
        <v>370</v>
      </c>
      <c r="Q85" s="39" t="s">
        <v>122</v>
      </c>
      <c r="R85" s="46">
        <v>0</v>
      </c>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row>
    <row r="86" spans="1:254" s="36" customFormat="1" ht="31.5" x14ac:dyDescent="0.3">
      <c r="A86" s="16"/>
      <c r="B86" s="39">
        <v>71</v>
      </c>
      <c r="C86" s="39" t="s">
        <v>90</v>
      </c>
      <c r="D86" s="39" t="s">
        <v>140</v>
      </c>
      <c r="E86" s="39" t="s">
        <v>141</v>
      </c>
      <c r="F86" s="40" t="s">
        <v>9</v>
      </c>
      <c r="G86" s="39" t="s">
        <v>371</v>
      </c>
      <c r="H86" s="41">
        <v>45421</v>
      </c>
      <c r="I86" s="42" t="s">
        <v>115</v>
      </c>
      <c r="J86" s="43">
        <v>8.3333333333333329E-2</v>
      </c>
      <c r="K86" s="41">
        <v>45421</v>
      </c>
      <c r="L86" s="42" t="s">
        <v>115</v>
      </c>
      <c r="M86" s="44">
        <v>0.125</v>
      </c>
      <c r="N86" s="45" t="s">
        <v>142</v>
      </c>
      <c r="O86" s="39" t="s">
        <v>117</v>
      </c>
      <c r="P86" s="39" t="s">
        <v>118</v>
      </c>
      <c r="Q86" s="39" t="s">
        <v>93</v>
      </c>
      <c r="R86" s="46">
        <v>10</v>
      </c>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c r="FO86" s="16"/>
      <c r="FP86" s="16"/>
      <c r="FQ86" s="16"/>
      <c r="FR86" s="16"/>
      <c r="FS86" s="16"/>
      <c r="FT86" s="16"/>
      <c r="FU86" s="16"/>
      <c r="FV86" s="16"/>
      <c r="FW86" s="16"/>
      <c r="FX86" s="16"/>
      <c r="FY86" s="16"/>
      <c r="FZ86" s="16"/>
      <c r="GA86" s="16"/>
      <c r="GB86" s="16"/>
      <c r="GC86" s="16"/>
      <c r="GD86" s="16"/>
      <c r="GE86" s="16"/>
      <c r="GF86" s="16"/>
      <c r="GG86" s="16"/>
      <c r="GH86" s="16"/>
      <c r="GI86" s="16"/>
      <c r="GJ86" s="16"/>
      <c r="GK86" s="16"/>
      <c r="GL86" s="16"/>
      <c r="GM86" s="16"/>
      <c r="GN86" s="16"/>
      <c r="GO86" s="16"/>
      <c r="GP86" s="16"/>
      <c r="GQ86" s="16"/>
      <c r="GR86" s="16"/>
      <c r="GS86" s="16"/>
      <c r="GT86" s="16"/>
      <c r="GU86" s="16"/>
      <c r="GV86" s="16"/>
      <c r="GW86" s="16"/>
      <c r="GX86" s="16"/>
      <c r="GY86" s="16"/>
      <c r="GZ86" s="16"/>
      <c r="HA86" s="16"/>
      <c r="HB86" s="16"/>
      <c r="HC86" s="16"/>
      <c r="HD86" s="16"/>
      <c r="HE86" s="16"/>
      <c r="HF86" s="16"/>
      <c r="HG86" s="16"/>
      <c r="HH86" s="16"/>
      <c r="HI86" s="16"/>
      <c r="HJ86" s="16"/>
      <c r="HK86" s="16"/>
      <c r="HL86" s="16"/>
      <c r="HM86" s="16"/>
      <c r="HN86" s="16"/>
      <c r="HO86" s="16"/>
      <c r="HP86" s="16"/>
      <c r="HQ86" s="16"/>
      <c r="HR86" s="16"/>
      <c r="HS86" s="16"/>
      <c r="HT86" s="16"/>
      <c r="HU86" s="16"/>
      <c r="HV86" s="16"/>
      <c r="HW86" s="16"/>
      <c r="HX86" s="16"/>
      <c r="HY86" s="16"/>
      <c r="HZ86" s="16"/>
      <c r="IA86" s="16"/>
      <c r="IB86" s="16"/>
      <c r="IC86" s="16"/>
      <c r="ID86" s="16"/>
      <c r="IE86" s="16"/>
      <c r="IF86" s="16"/>
      <c r="IG86" s="16"/>
      <c r="IH86" s="16"/>
      <c r="II86" s="16"/>
      <c r="IJ86" s="16"/>
      <c r="IK86" s="16"/>
      <c r="IL86" s="16"/>
      <c r="IM86" s="16"/>
      <c r="IN86" s="16"/>
      <c r="IO86" s="16"/>
      <c r="IP86" s="16"/>
      <c r="IQ86" s="16"/>
      <c r="IR86" s="16"/>
      <c r="IS86" s="16"/>
      <c r="IT86" s="16"/>
    </row>
    <row r="87" spans="1:254" s="36" customFormat="1" ht="47.25" x14ac:dyDescent="0.3">
      <c r="A87" s="16"/>
      <c r="B87" s="39">
        <v>72</v>
      </c>
      <c r="C87" s="39" t="s">
        <v>89</v>
      </c>
      <c r="D87" s="39" t="s">
        <v>119</v>
      </c>
      <c r="E87" s="39" t="s">
        <v>120</v>
      </c>
      <c r="F87" s="40" t="s">
        <v>9</v>
      </c>
      <c r="G87" s="39" t="s">
        <v>514</v>
      </c>
      <c r="H87" s="41">
        <v>45421</v>
      </c>
      <c r="I87" s="42" t="s">
        <v>115</v>
      </c>
      <c r="J87" s="43">
        <v>0.16666666666666666</v>
      </c>
      <c r="K87" s="41">
        <v>45421</v>
      </c>
      <c r="L87" s="42" t="s">
        <v>115</v>
      </c>
      <c r="M87" s="44">
        <v>0.75</v>
      </c>
      <c r="N87" s="45" t="s">
        <v>121</v>
      </c>
      <c r="O87" s="39" t="s">
        <v>489</v>
      </c>
      <c r="P87" s="39" t="s">
        <v>490</v>
      </c>
      <c r="Q87" s="39" t="s">
        <v>122</v>
      </c>
      <c r="R87" s="46">
        <v>0</v>
      </c>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row>
    <row r="88" spans="1:254" s="36" customFormat="1" ht="63" x14ac:dyDescent="0.3">
      <c r="A88" s="16"/>
      <c r="B88" s="39">
        <v>73</v>
      </c>
      <c r="C88" s="39" t="s">
        <v>97</v>
      </c>
      <c r="D88" s="39" t="s">
        <v>372</v>
      </c>
      <c r="E88" s="39" t="s">
        <v>373</v>
      </c>
      <c r="F88" s="40" t="s">
        <v>9</v>
      </c>
      <c r="G88" s="39" t="s">
        <v>515</v>
      </c>
      <c r="H88" s="41">
        <v>45421</v>
      </c>
      <c r="I88" s="42" t="s">
        <v>115</v>
      </c>
      <c r="J88" s="43">
        <v>0.25</v>
      </c>
      <c r="K88" s="41">
        <v>45421</v>
      </c>
      <c r="L88" s="42" t="s">
        <v>115</v>
      </c>
      <c r="M88" s="44">
        <v>0.75</v>
      </c>
      <c r="N88" s="45" t="s">
        <v>341</v>
      </c>
      <c r="O88" s="39" t="s">
        <v>374</v>
      </c>
      <c r="P88" s="39" t="s">
        <v>343</v>
      </c>
      <c r="Q88" s="39" t="s">
        <v>375</v>
      </c>
      <c r="R88" s="46">
        <v>0</v>
      </c>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row>
    <row r="89" spans="1:254" s="36" customFormat="1" ht="94.5" x14ac:dyDescent="0.3">
      <c r="A89" s="16"/>
      <c r="B89" s="39">
        <v>74</v>
      </c>
      <c r="C89" s="39" t="s">
        <v>265</v>
      </c>
      <c r="D89" s="39" t="s">
        <v>293</v>
      </c>
      <c r="E89" s="39" t="s">
        <v>294</v>
      </c>
      <c r="F89" s="40" t="s">
        <v>9</v>
      </c>
      <c r="G89" s="39" t="s">
        <v>516</v>
      </c>
      <c r="H89" s="41">
        <v>45421</v>
      </c>
      <c r="I89" s="42" t="s">
        <v>115</v>
      </c>
      <c r="J89" s="43">
        <v>0.33333333333333331</v>
      </c>
      <c r="K89" s="41">
        <v>45421</v>
      </c>
      <c r="L89" s="42" t="s">
        <v>115</v>
      </c>
      <c r="M89" s="44">
        <v>0.625</v>
      </c>
      <c r="N89" s="45" t="s">
        <v>295</v>
      </c>
      <c r="O89" s="39" t="s">
        <v>296</v>
      </c>
      <c r="P89" s="39" t="s">
        <v>297</v>
      </c>
      <c r="Q89" s="39" t="s">
        <v>271</v>
      </c>
      <c r="R89" s="46">
        <v>12</v>
      </c>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row>
    <row r="90" spans="1:254" s="36" customFormat="1" ht="31.5" x14ac:dyDescent="0.3">
      <c r="A90" s="16"/>
      <c r="B90" s="39">
        <v>75</v>
      </c>
      <c r="C90" s="39" t="s">
        <v>212</v>
      </c>
      <c r="D90" s="39" t="s">
        <v>213</v>
      </c>
      <c r="E90" s="39" t="s">
        <v>214</v>
      </c>
      <c r="F90" s="40" t="s">
        <v>9</v>
      </c>
      <c r="G90" s="39" t="s">
        <v>475</v>
      </c>
      <c r="H90" s="41">
        <v>45421</v>
      </c>
      <c r="I90" s="42" t="s">
        <v>115</v>
      </c>
      <c r="J90" s="43">
        <v>0.41666666666666669</v>
      </c>
      <c r="K90" s="41">
        <v>45421</v>
      </c>
      <c r="L90" s="42" t="s">
        <v>115</v>
      </c>
      <c r="M90" s="44">
        <v>0.45833333333333331</v>
      </c>
      <c r="N90" s="45" t="s">
        <v>214</v>
      </c>
      <c r="O90" s="39" t="s">
        <v>438</v>
      </c>
      <c r="P90" s="39" t="s">
        <v>439</v>
      </c>
      <c r="Q90" s="39" t="s">
        <v>218</v>
      </c>
      <c r="R90" s="46">
        <v>10</v>
      </c>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row>
    <row r="91" spans="1:254" s="36" customFormat="1" ht="31.5" x14ac:dyDescent="0.3">
      <c r="A91" s="16"/>
      <c r="B91" s="39">
        <v>76</v>
      </c>
      <c r="C91" s="39" t="s">
        <v>90</v>
      </c>
      <c r="D91" s="39" t="s">
        <v>148</v>
      </c>
      <c r="E91" s="39" t="s">
        <v>149</v>
      </c>
      <c r="F91" s="40" t="s">
        <v>9</v>
      </c>
      <c r="G91" s="39" t="s">
        <v>376</v>
      </c>
      <c r="H91" s="41">
        <v>45421</v>
      </c>
      <c r="I91" s="42" t="s">
        <v>115</v>
      </c>
      <c r="J91" s="43">
        <v>0.91666666666666663</v>
      </c>
      <c r="K91" s="41">
        <v>45421</v>
      </c>
      <c r="L91" s="42" t="s">
        <v>115</v>
      </c>
      <c r="M91" s="44">
        <v>0.95833333333333337</v>
      </c>
      <c r="N91" s="45" t="s">
        <v>149</v>
      </c>
      <c r="O91" s="39" t="s">
        <v>117</v>
      </c>
      <c r="P91" s="39" t="s">
        <v>118</v>
      </c>
      <c r="Q91" s="39" t="s">
        <v>93</v>
      </c>
      <c r="R91" s="46">
        <v>10</v>
      </c>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row>
    <row r="92" spans="1:254" s="36" customFormat="1" ht="31.5" x14ac:dyDescent="0.3">
      <c r="A92" s="16"/>
      <c r="B92" s="39">
        <v>77</v>
      </c>
      <c r="C92" s="39" t="s">
        <v>90</v>
      </c>
      <c r="D92" s="39" t="s">
        <v>145</v>
      </c>
      <c r="E92" s="39" t="s">
        <v>146</v>
      </c>
      <c r="F92" s="40" t="s">
        <v>9</v>
      </c>
      <c r="G92" s="39" t="s">
        <v>377</v>
      </c>
      <c r="H92" s="41">
        <v>45421</v>
      </c>
      <c r="I92" s="42" t="s">
        <v>115</v>
      </c>
      <c r="J92" s="43">
        <v>0.91666666666666663</v>
      </c>
      <c r="K92" s="41">
        <v>45421</v>
      </c>
      <c r="L92" s="42" t="s">
        <v>115</v>
      </c>
      <c r="M92" s="44">
        <v>0.95833333333333337</v>
      </c>
      <c r="N92" s="45" t="s">
        <v>147</v>
      </c>
      <c r="O92" s="39" t="s">
        <v>117</v>
      </c>
      <c r="P92" s="39" t="s">
        <v>118</v>
      </c>
      <c r="Q92" s="39" t="s">
        <v>93</v>
      </c>
      <c r="R92" s="46">
        <v>10</v>
      </c>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row>
    <row r="93" spans="1:254" s="36" customFormat="1" ht="31.5" x14ac:dyDescent="0.3">
      <c r="A93" s="16"/>
      <c r="B93" s="39">
        <v>78</v>
      </c>
      <c r="C93" s="39" t="s">
        <v>90</v>
      </c>
      <c r="D93" s="39" t="s">
        <v>151</v>
      </c>
      <c r="E93" s="39" t="s">
        <v>152</v>
      </c>
      <c r="F93" s="40" t="s">
        <v>9</v>
      </c>
      <c r="G93" s="39" t="s">
        <v>378</v>
      </c>
      <c r="H93" s="41">
        <v>45422</v>
      </c>
      <c r="I93" s="42" t="s">
        <v>131</v>
      </c>
      <c r="J93" s="43">
        <v>8.3333333333333329E-2</v>
      </c>
      <c r="K93" s="41">
        <v>45422</v>
      </c>
      <c r="L93" s="42" t="s">
        <v>131</v>
      </c>
      <c r="M93" s="44">
        <v>0.125</v>
      </c>
      <c r="N93" s="45" t="s">
        <v>153</v>
      </c>
      <c r="O93" s="39" t="s">
        <v>117</v>
      </c>
      <c r="P93" s="39" t="s">
        <v>118</v>
      </c>
      <c r="Q93" s="39" t="s">
        <v>93</v>
      </c>
      <c r="R93" s="46">
        <v>10</v>
      </c>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row>
    <row r="94" spans="1:254" s="36" customFormat="1" ht="31.5" x14ac:dyDescent="0.3">
      <c r="A94" s="16"/>
      <c r="B94" s="39">
        <v>79</v>
      </c>
      <c r="C94" s="39" t="s">
        <v>90</v>
      </c>
      <c r="D94" s="39" t="s">
        <v>154</v>
      </c>
      <c r="E94" s="39" t="s">
        <v>155</v>
      </c>
      <c r="F94" s="40" t="s">
        <v>9</v>
      </c>
      <c r="G94" s="39" t="s">
        <v>379</v>
      </c>
      <c r="H94" s="41">
        <v>45422</v>
      </c>
      <c r="I94" s="42" t="s">
        <v>131</v>
      </c>
      <c r="J94" s="43">
        <v>0.125</v>
      </c>
      <c r="K94" s="41">
        <v>45422</v>
      </c>
      <c r="L94" s="42" t="s">
        <v>131</v>
      </c>
      <c r="M94" s="44">
        <v>0.16666666666666666</v>
      </c>
      <c r="N94" s="45" t="s">
        <v>156</v>
      </c>
      <c r="O94" s="39" t="s">
        <v>117</v>
      </c>
      <c r="P94" s="39" t="s">
        <v>118</v>
      </c>
      <c r="Q94" s="39" t="s">
        <v>93</v>
      </c>
      <c r="R94" s="46">
        <v>10</v>
      </c>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row>
    <row r="95" spans="1:254" s="36" customFormat="1" ht="47.25" x14ac:dyDescent="0.3">
      <c r="A95" s="16"/>
      <c r="B95" s="39">
        <v>80</v>
      </c>
      <c r="C95" s="39" t="s">
        <v>89</v>
      </c>
      <c r="D95" s="39" t="s">
        <v>119</v>
      </c>
      <c r="E95" s="39" t="s">
        <v>120</v>
      </c>
      <c r="F95" s="40" t="s">
        <v>9</v>
      </c>
      <c r="G95" s="39" t="s">
        <v>517</v>
      </c>
      <c r="H95" s="41">
        <v>45422</v>
      </c>
      <c r="I95" s="42" t="s">
        <v>131</v>
      </c>
      <c r="J95" s="43">
        <v>0.16666666666666666</v>
      </c>
      <c r="K95" s="41">
        <v>45422</v>
      </c>
      <c r="L95" s="42" t="s">
        <v>131</v>
      </c>
      <c r="M95" s="44">
        <v>0.75</v>
      </c>
      <c r="N95" s="45" t="s">
        <v>121</v>
      </c>
      <c r="O95" s="39" t="s">
        <v>489</v>
      </c>
      <c r="P95" s="39" t="s">
        <v>490</v>
      </c>
      <c r="Q95" s="39" t="s">
        <v>122</v>
      </c>
      <c r="R95" s="46">
        <v>0</v>
      </c>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row>
    <row r="96" spans="1:254" s="36" customFormat="1" ht="47.25" x14ac:dyDescent="0.3">
      <c r="A96" s="16"/>
      <c r="B96" s="39">
        <v>81</v>
      </c>
      <c r="C96" s="39" t="s">
        <v>74</v>
      </c>
      <c r="D96" s="39" t="s">
        <v>157</v>
      </c>
      <c r="E96" s="39" t="s">
        <v>158</v>
      </c>
      <c r="F96" s="40" t="s">
        <v>9</v>
      </c>
      <c r="G96" s="39" t="s">
        <v>380</v>
      </c>
      <c r="H96" s="41">
        <v>45422</v>
      </c>
      <c r="I96" s="42" t="s">
        <v>131</v>
      </c>
      <c r="J96" s="43">
        <v>0.29166666666666669</v>
      </c>
      <c r="K96" s="41">
        <v>45422</v>
      </c>
      <c r="L96" s="42" t="s">
        <v>131</v>
      </c>
      <c r="M96" s="44">
        <v>0.49930555555555556</v>
      </c>
      <c r="N96" s="45" t="s">
        <v>76</v>
      </c>
      <c r="O96" s="39" t="s">
        <v>159</v>
      </c>
      <c r="P96" s="39" t="s">
        <v>160</v>
      </c>
      <c r="Q96" s="39" t="s">
        <v>77</v>
      </c>
      <c r="R96" s="46">
        <v>3</v>
      </c>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row>
    <row r="97" spans="1:254" s="36" customFormat="1" ht="47.25" x14ac:dyDescent="0.3">
      <c r="A97" s="16"/>
      <c r="B97" s="39">
        <v>82</v>
      </c>
      <c r="C97" s="39" t="s">
        <v>97</v>
      </c>
      <c r="D97" s="39" t="s">
        <v>381</v>
      </c>
      <c r="E97" s="39" t="s">
        <v>382</v>
      </c>
      <c r="F97" s="40" t="s">
        <v>9</v>
      </c>
      <c r="G97" s="39" t="s">
        <v>518</v>
      </c>
      <c r="H97" s="41">
        <v>45422</v>
      </c>
      <c r="I97" s="42" t="s">
        <v>131</v>
      </c>
      <c r="J97" s="43">
        <v>0.29166666666666669</v>
      </c>
      <c r="K97" s="41">
        <v>45422</v>
      </c>
      <c r="L97" s="42" t="s">
        <v>131</v>
      </c>
      <c r="M97" s="44">
        <v>0.66666666666666663</v>
      </c>
      <c r="N97" s="45" t="s">
        <v>383</v>
      </c>
      <c r="O97" s="39" t="s">
        <v>384</v>
      </c>
      <c r="P97" s="39" t="s">
        <v>161</v>
      </c>
      <c r="Q97" s="39" t="s">
        <v>162</v>
      </c>
      <c r="R97" s="46">
        <v>0</v>
      </c>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row>
    <row r="98" spans="1:254" s="36" customFormat="1" ht="31.5" x14ac:dyDescent="0.3">
      <c r="A98" s="16"/>
      <c r="B98" s="39">
        <v>83</v>
      </c>
      <c r="C98" s="39" t="s">
        <v>90</v>
      </c>
      <c r="D98" s="39" t="s">
        <v>98</v>
      </c>
      <c r="E98" s="39" t="s">
        <v>99</v>
      </c>
      <c r="F98" s="40" t="s">
        <v>9</v>
      </c>
      <c r="G98" s="39" t="s">
        <v>386</v>
      </c>
      <c r="H98" s="41">
        <v>45422</v>
      </c>
      <c r="I98" s="42" t="s">
        <v>131</v>
      </c>
      <c r="J98" s="43">
        <v>0.91666666666666663</v>
      </c>
      <c r="K98" s="41">
        <v>45422</v>
      </c>
      <c r="L98" s="42" t="s">
        <v>131</v>
      </c>
      <c r="M98" s="44">
        <v>0.95833333333333337</v>
      </c>
      <c r="N98" s="45" t="s">
        <v>100</v>
      </c>
      <c r="O98" s="39" t="s">
        <v>117</v>
      </c>
      <c r="P98" s="39" t="s">
        <v>118</v>
      </c>
      <c r="Q98" s="39" t="s">
        <v>93</v>
      </c>
      <c r="R98" s="46">
        <v>10</v>
      </c>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row>
    <row r="99" spans="1:254" s="36" customFormat="1" ht="31.5" x14ac:dyDescent="0.3">
      <c r="A99" s="16"/>
      <c r="B99" s="39">
        <v>84</v>
      </c>
      <c r="C99" s="39" t="s">
        <v>90</v>
      </c>
      <c r="D99" s="39" t="s">
        <v>163</v>
      </c>
      <c r="E99" s="39" t="s">
        <v>164</v>
      </c>
      <c r="F99" s="40" t="s">
        <v>9</v>
      </c>
      <c r="G99" s="39" t="s">
        <v>385</v>
      </c>
      <c r="H99" s="41">
        <v>45422</v>
      </c>
      <c r="I99" s="42" t="s">
        <v>131</v>
      </c>
      <c r="J99" s="43">
        <v>0.91666666666666663</v>
      </c>
      <c r="K99" s="41">
        <v>45422</v>
      </c>
      <c r="L99" s="42" t="s">
        <v>131</v>
      </c>
      <c r="M99" s="44">
        <v>0.95833333333333337</v>
      </c>
      <c r="N99" s="45" t="s">
        <v>164</v>
      </c>
      <c r="O99" s="39" t="s">
        <v>117</v>
      </c>
      <c r="P99" s="39" t="s">
        <v>118</v>
      </c>
      <c r="Q99" s="39" t="s">
        <v>93</v>
      </c>
      <c r="R99" s="46">
        <v>5</v>
      </c>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row>
    <row r="100" spans="1:254" s="36" customFormat="1" ht="47.25" x14ac:dyDescent="0.3">
      <c r="A100" s="16"/>
      <c r="B100" s="39">
        <v>85</v>
      </c>
      <c r="C100" s="39" t="s">
        <v>89</v>
      </c>
      <c r="D100" s="39" t="s">
        <v>387</v>
      </c>
      <c r="E100" s="39" t="s">
        <v>388</v>
      </c>
      <c r="F100" s="40" t="s">
        <v>11</v>
      </c>
      <c r="G100" s="39" t="s">
        <v>173</v>
      </c>
      <c r="H100" s="41">
        <v>45423</v>
      </c>
      <c r="I100" s="42" t="s">
        <v>130</v>
      </c>
      <c r="J100" s="43">
        <v>0</v>
      </c>
      <c r="K100" s="41">
        <v>45427</v>
      </c>
      <c r="L100" s="42" t="s">
        <v>129</v>
      </c>
      <c r="M100" s="44">
        <v>0.99930555555555556</v>
      </c>
      <c r="N100" s="45" t="s">
        <v>76</v>
      </c>
      <c r="O100" s="39" t="s">
        <v>389</v>
      </c>
      <c r="P100" s="39" t="s">
        <v>390</v>
      </c>
      <c r="Q100" s="39" t="s">
        <v>116</v>
      </c>
      <c r="R100" s="46">
        <v>0</v>
      </c>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row>
    <row r="101" spans="1:254" s="36" customFormat="1" ht="31.5" x14ac:dyDescent="0.3">
      <c r="A101" s="16"/>
      <c r="B101" s="39">
        <v>86</v>
      </c>
      <c r="C101" s="39" t="s">
        <v>74</v>
      </c>
      <c r="D101" s="39" t="s">
        <v>391</v>
      </c>
      <c r="E101" s="39" t="s">
        <v>392</v>
      </c>
      <c r="F101" s="40" t="s">
        <v>9</v>
      </c>
      <c r="G101" s="39" t="s">
        <v>393</v>
      </c>
      <c r="H101" s="41">
        <v>45423</v>
      </c>
      <c r="I101" s="42" t="s">
        <v>130</v>
      </c>
      <c r="J101" s="43">
        <v>0</v>
      </c>
      <c r="K101" s="41">
        <v>45452</v>
      </c>
      <c r="L101" s="42" t="s">
        <v>73</v>
      </c>
      <c r="M101" s="44">
        <v>0.99930555555555556</v>
      </c>
      <c r="N101" s="45" t="s">
        <v>76</v>
      </c>
      <c r="O101" s="39" t="s">
        <v>394</v>
      </c>
      <c r="P101" s="39" t="s">
        <v>394</v>
      </c>
      <c r="Q101" s="39" t="s">
        <v>395</v>
      </c>
      <c r="R101" s="46">
        <v>27.356999999999999</v>
      </c>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row>
    <row r="102" spans="1:254" s="36" customFormat="1" ht="20.25" x14ac:dyDescent="0.3">
      <c r="A102" s="16"/>
      <c r="B102" s="39">
        <v>87</v>
      </c>
      <c r="C102" s="39" t="s">
        <v>78</v>
      </c>
      <c r="D102" s="39" t="s">
        <v>79</v>
      </c>
      <c r="E102" s="39" t="s">
        <v>80</v>
      </c>
      <c r="F102" s="40" t="s">
        <v>9</v>
      </c>
      <c r="G102" s="39" t="s">
        <v>477</v>
      </c>
      <c r="H102" s="41">
        <v>45423</v>
      </c>
      <c r="I102" s="42" t="s">
        <v>130</v>
      </c>
      <c r="J102" s="43">
        <v>6.9444444444444447E-4</v>
      </c>
      <c r="K102" s="41">
        <v>45423</v>
      </c>
      <c r="L102" s="42" t="s">
        <v>130</v>
      </c>
      <c r="M102" s="44">
        <v>0.70833333333333337</v>
      </c>
      <c r="N102" s="45" t="s">
        <v>81</v>
      </c>
      <c r="O102" s="39" t="s">
        <v>396</v>
      </c>
      <c r="P102" s="39" t="s">
        <v>82</v>
      </c>
      <c r="Q102" s="39" t="s">
        <v>83</v>
      </c>
      <c r="R102" s="46">
        <v>6</v>
      </c>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c r="FO102" s="16"/>
      <c r="FP102" s="16"/>
      <c r="FQ102" s="16"/>
      <c r="FR102" s="16"/>
      <c r="FS102" s="16"/>
      <c r="FT102" s="16"/>
      <c r="FU102" s="16"/>
      <c r="FV102" s="16"/>
      <c r="FW102" s="16"/>
      <c r="FX102" s="16"/>
      <c r="FY102" s="16"/>
      <c r="FZ102" s="16"/>
      <c r="GA102" s="16"/>
      <c r="GB102" s="16"/>
      <c r="GC102" s="16"/>
      <c r="GD102" s="16"/>
      <c r="GE102" s="16"/>
      <c r="GF102" s="16"/>
      <c r="GG102" s="16"/>
      <c r="GH102" s="16"/>
      <c r="GI102" s="16"/>
      <c r="GJ102" s="16"/>
      <c r="GK102" s="16"/>
      <c r="GL102" s="16"/>
      <c r="GM102" s="16"/>
      <c r="GN102" s="16"/>
      <c r="GO102" s="16"/>
      <c r="GP102" s="16"/>
      <c r="GQ102" s="16"/>
      <c r="GR102" s="16"/>
      <c r="GS102" s="16"/>
      <c r="GT102" s="16"/>
      <c r="GU102" s="16"/>
      <c r="GV102" s="16"/>
      <c r="GW102" s="16"/>
      <c r="GX102" s="16"/>
      <c r="GY102" s="16"/>
      <c r="GZ102" s="16"/>
      <c r="HA102" s="16"/>
      <c r="HB102" s="16"/>
      <c r="HC102" s="16"/>
      <c r="HD102" s="16"/>
      <c r="HE102" s="16"/>
      <c r="HF102" s="16"/>
      <c r="HG102" s="16"/>
      <c r="HH102" s="16"/>
      <c r="HI102" s="16"/>
      <c r="HJ102" s="16"/>
      <c r="HK102" s="16"/>
      <c r="HL102" s="16"/>
      <c r="HM102" s="16"/>
      <c r="HN102" s="16"/>
      <c r="HO102" s="16"/>
      <c r="HP102" s="16"/>
      <c r="HQ102" s="16"/>
      <c r="HR102" s="16"/>
      <c r="HS102" s="16"/>
      <c r="HT102" s="16"/>
      <c r="HU102" s="16"/>
      <c r="HV102" s="16"/>
      <c r="HW102" s="16"/>
      <c r="HX102" s="16"/>
      <c r="HY102" s="16"/>
      <c r="HZ102" s="16"/>
      <c r="IA102" s="16"/>
      <c r="IB102" s="16"/>
      <c r="IC102" s="16"/>
      <c r="ID102" s="16"/>
      <c r="IE102" s="16"/>
      <c r="IF102" s="16"/>
      <c r="IG102" s="16"/>
      <c r="IH102" s="16"/>
      <c r="II102" s="16"/>
      <c r="IJ102" s="16"/>
      <c r="IK102" s="16"/>
      <c r="IL102" s="16"/>
      <c r="IM102" s="16"/>
      <c r="IN102" s="16"/>
      <c r="IO102" s="16"/>
      <c r="IP102" s="16"/>
      <c r="IQ102" s="16"/>
      <c r="IR102" s="16"/>
      <c r="IS102" s="16"/>
      <c r="IT102" s="16"/>
    </row>
    <row r="103" spans="1:254" s="36" customFormat="1" ht="31.5" x14ac:dyDescent="0.3">
      <c r="A103" s="16"/>
      <c r="B103" s="39">
        <v>88</v>
      </c>
      <c r="C103" s="39" t="s">
        <v>84</v>
      </c>
      <c r="D103" s="39" t="s">
        <v>85</v>
      </c>
      <c r="E103" s="39" t="s">
        <v>86</v>
      </c>
      <c r="F103" s="40" t="s">
        <v>9</v>
      </c>
      <c r="G103" s="39" t="s">
        <v>397</v>
      </c>
      <c r="H103" s="41">
        <v>45423</v>
      </c>
      <c r="I103" s="42" t="s">
        <v>130</v>
      </c>
      <c r="J103" s="43">
        <v>6.9444444444444447E-4</v>
      </c>
      <c r="K103" s="41">
        <v>45423</v>
      </c>
      <c r="L103" s="42" t="s">
        <v>130</v>
      </c>
      <c r="M103" s="44">
        <v>0.72916666666666663</v>
      </c>
      <c r="N103" s="45" t="s">
        <v>76</v>
      </c>
      <c r="O103" s="39" t="s">
        <v>398</v>
      </c>
      <c r="P103" s="39" t="s">
        <v>87</v>
      </c>
      <c r="Q103" s="39" t="s">
        <v>88</v>
      </c>
      <c r="R103" s="46">
        <v>11</v>
      </c>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c r="FO103" s="16"/>
      <c r="FP103" s="16"/>
      <c r="FQ103" s="16"/>
      <c r="FR103" s="16"/>
      <c r="FS103" s="16"/>
      <c r="FT103" s="16"/>
      <c r="FU103" s="16"/>
      <c r="FV103" s="16"/>
      <c r="FW103" s="16"/>
      <c r="FX103" s="16"/>
      <c r="FY103" s="16"/>
      <c r="FZ103" s="16"/>
      <c r="GA103" s="16"/>
      <c r="GB103" s="16"/>
      <c r="GC103" s="16"/>
      <c r="GD103" s="16"/>
      <c r="GE103" s="16"/>
      <c r="GF103" s="16"/>
      <c r="GG103" s="16"/>
      <c r="GH103" s="16"/>
      <c r="GI103" s="16"/>
      <c r="GJ103" s="16"/>
      <c r="GK103" s="16"/>
      <c r="GL103" s="16"/>
      <c r="GM103" s="16"/>
      <c r="GN103" s="16"/>
      <c r="GO103" s="16"/>
      <c r="GP103" s="16"/>
      <c r="GQ103" s="16"/>
      <c r="GR103" s="16"/>
      <c r="GS103" s="16"/>
      <c r="GT103" s="16"/>
      <c r="GU103" s="16"/>
      <c r="GV103" s="16"/>
      <c r="GW103" s="16"/>
      <c r="GX103" s="16"/>
      <c r="GY103" s="16"/>
      <c r="GZ103" s="16"/>
      <c r="HA103" s="16"/>
      <c r="HB103" s="16"/>
      <c r="HC103" s="16"/>
      <c r="HD103" s="16"/>
      <c r="HE103" s="16"/>
      <c r="HF103" s="16"/>
      <c r="HG103" s="16"/>
      <c r="HH103" s="16"/>
      <c r="HI103" s="16"/>
      <c r="HJ103" s="16"/>
      <c r="HK103" s="16"/>
      <c r="HL103" s="16"/>
      <c r="HM103" s="16"/>
      <c r="HN103" s="16"/>
      <c r="HO103" s="16"/>
      <c r="HP103" s="16"/>
      <c r="HQ103" s="16"/>
      <c r="HR103" s="16"/>
      <c r="HS103" s="16"/>
      <c r="HT103" s="16"/>
      <c r="HU103" s="16"/>
      <c r="HV103" s="16"/>
      <c r="HW103" s="16"/>
      <c r="HX103" s="16"/>
      <c r="HY103" s="16"/>
      <c r="HZ103" s="16"/>
      <c r="IA103" s="16"/>
      <c r="IB103" s="16"/>
      <c r="IC103" s="16"/>
      <c r="ID103" s="16"/>
      <c r="IE103" s="16"/>
      <c r="IF103" s="16"/>
      <c r="IG103" s="16"/>
      <c r="IH103" s="16"/>
      <c r="II103" s="16"/>
      <c r="IJ103" s="16"/>
      <c r="IK103" s="16"/>
      <c r="IL103" s="16"/>
      <c r="IM103" s="16"/>
      <c r="IN103" s="16"/>
      <c r="IO103" s="16"/>
      <c r="IP103" s="16"/>
      <c r="IQ103" s="16"/>
      <c r="IR103" s="16"/>
      <c r="IS103" s="16"/>
      <c r="IT103" s="16"/>
    </row>
    <row r="104" spans="1:254" s="36" customFormat="1" ht="47.25" x14ac:dyDescent="0.3">
      <c r="A104" s="16"/>
      <c r="B104" s="39">
        <v>89</v>
      </c>
      <c r="C104" s="39" t="s">
        <v>89</v>
      </c>
      <c r="D104" s="39" t="s">
        <v>94</v>
      </c>
      <c r="E104" s="39" t="s">
        <v>95</v>
      </c>
      <c r="F104" s="40" t="s">
        <v>9</v>
      </c>
      <c r="G104" s="39" t="s">
        <v>519</v>
      </c>
      <c r="H104" s="41">
        <v>45423</v>
      </c>
      <c r="I104" s="42" t="s">
        <v>130</v>
      </c>
      <c r="J104" s="43">
        <v>6.9444444444444447E-4</v>
      </c>
      <c r="K104" s="41">
        <v>45424</v>
      </c>
      <c r="L104" s="42" t="s">
        <v>73</v>
      </c>
      <c r="M104" s="44">
        <v>0.83333333333333337</v>
      </c>
      <c r="N104" s="45" t="s">
        <v>96</v>
      </c>
      <c r="O104" s="39" t="s">
        <v>169</v>
      </c>
      <c r="P104" s="39" t="s">
        <v>399</v>
      </c>
      <c r="Q104" s="39" t="s">
        <v>122</v>
      </c>
      <c r="R104" s="46">
        <v>0</v>
      </c>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c r="FO104" s="16"/>
      <c r="FP104" s="16"/>
      <c r="FQ104" s="16"/>
      <c r="FR104" s="16"/>
      <c r="FS104" s="16"/>
      <c r="FT104" s="16"/>
      <c r="FU104" s="16"/>
      <c r="FV104" s="16"/>
      <c r="FW104" s="16"/>
      <c r="FX104" s="16"/>
      <c r="FY104" s="16"/>
      <c r="FZ104" s="16"/>
      <c r="GA104" s="16"/>
      <c r="GB104" s="16"/>
      <c r="GC104" s="16"/>
      <c r="GD104" s="16"/>
      <c r="GE104" s="16"/>
      <c r="GF104" s="16"/>
      <c r="GG104" s="16"/>
      <c r="GH104" s="16"/>
      <c r="GI104" s="16"/>
      <c r="GJ104" s="16"/>
      <c r="GK104" s="16"/>
      <c r="GL104" s="16"/>
      <c r="GM104" s="16"/>
      <c r="GN104" s="16"/>
      <c r="GO104" s="16"/>
      <c r="GP104" s="16"/>
      <c r="GQ104" s="16"/>
      <c r="GR104" s="16"/>
      <c r="GS104" s="16"/>
      <c r="GT104" s="16"/>
      <c r="GU104" s="16"/>
      <c r="GV104" s="16"/>
      <c r="GW104" s="16"/>
      <c r="GX104" s="16"/>
      <c r="GY104" s="16"/>
      <c r="GZ104" s="16"/>
      <c r="HA104" s="16"/>
      <c r="HB104" s="16"/>
      <c r="HC104" s="16"/>
      <c r="HD104" s="16"/>
      <c r="HE104" s="16"/>
      <c r="HF104" s="16"/>
      <c r="HG104" s="16"/>
      <c r="HH104" s="16"/>
      <c r="HI104" s="16"/>
      <c r="HJ104" s="16"/>
      <c r="HK104" s="16"/>
      <c r="HL104" s="16"/>
      <c r="HM104" s="16"/>
      <c r="HN104" s="16"/>
      <c r="HO104" s="16"/>
      <c r="HP104" s="16"/>
      <c r="HQ104" s="16"/>
      <c r="HR104" s="16"/>
      <c r="HS104" s="16"/>
      <c r="HT104" s="16"/>
      <c r="HU104" s="16"/>
      <c r="HV104" s="16"/>
      <c r="HW104" s="16"/>
      <c r="HX104" s="16"/>
      <c r="HY104" s="16"/>
      <c r="HZ104" s="16"/>
      <c r="IA104" s="16"/>
      <c r="IB104" s="16"/>
      <c r="IC104" s="16"/>
      <c r="ID104" s="16"/>
      <c r="IE104" s="16"/>
      <c r="IF104" s="16"/>
      <c r="IG104" s="16"/>
      <c r="IH104" s="16"/>
      <c r="II104" s="16"/>
      <c r="IJ104" s="16"/>
      <c r="IK104" s="16"/>
      <c r="IL104" s="16"/>
      <c r="IM104" s="16"/>
      <c r="IN104" s="16"/>
      <c r="IO104" s="16"/>
      <c r="IP104" s="16"/>
      <c r="IQ104" s="16"/>
      <c r="IR104" s="16"/>
      <c r="IS104" s="16"/>
      <c r="IT104" s="16"/>
    </row>
    <row r="105" spans="1:254" s="36" customFormat="1" ht="31.5" x14ac:dyDescent="0.3">
      <c r="A105" s="16"/>
      <c r="B105" s="39">
        <v>90</v>
      </c>
      <c r="C105" s="39" t="s">
        <v>90</v>
      </c>
      <c r="D105" s="39" t="s">
        <v>166</v>
      </c>
      <c r="E105" s="39" t="s">
        <v>167</v>
      </c>
      <c r="F105" s="40" t="s">
        <v>9</v>
      </c>
      <c r="G105" s="39" t="s">
        <v>400</v>
      </c>
      <c r="H105" s="41">
        <v>45423</v>
      </c>
      <c r="I105" s="42" t="s">
        <v>130</v>
      </c>
      <c r="J105" s="43">
        <v>8.3333333333333329E-2</v>
      </c>
      <c r="K105" s="41">
        <v>45423</v>
      </c>
      <c r="L105" s="42" t="s">
        <v>130</v>
      </c>
      <c r="M105" s="44">
        <v>0.125</v>
      </c>
      <c r="N105" s="45" t="s">
        <v>168</v>
      </c>
      <c r="O105" s="39" t="s">
        <v>117</v>
      </c>
      <c r="P105" s="39" t="s">
        <v>118</v>
      </c>
      <c r="Q105" s="39" t="s">
        <v>93</v>
      </c>
      <c r="R105" s="46">
        <v>10</v>
      </c>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row>
    <row r="106" spans="1:254" s="36" customFormat="1" ht="63" x14ac:dyDescent="0.3">
      <c r="A106" s="16"/>
      <c r="B106" s="39">
        <v>91</v>
      </c>
      <c r="C106" s="39" t="s">
        <v>97</v>
      </c>
      <c r="D106" s="39" t="s">
        <v>401</v>
      </c>
      <c r="E106" s="39" t="s">
        <v>402</v>
      </c>
      <c r="F106" s="40" t="s">
        <v>9</v>
      </c>
      <c r="G106" s="39" t="s">
        <v>520</v>
      </c>
      <c r="H106" s="41">
        <v>45423</v>
      </c>
      <c r="I106" s="42" t="s">
        <v>130</v>
      </c>
      <c r="J106" s="43">
        <v>0.20833333333333334</v>
      </c>
      <c r="K106" s="41">
        <v>45425</v>
      </c>
      <c r="L106" s="42" t="s">
        <v>105</v>
      </c>
      <c r="M106" s="44">
        <v>0.25</v>
      </c>
      <c r="N106" s="45" t="s">
        <v>137</v>
      </c>
      <c r="O106" s="39" t="s">
        <v>403</v>
      </c>
      <c r="P106" s="39" t="s">
        <v>521</v>
      </c>
      <c r="Q106" s="39" t="s">
        <v>404</v>
      </c>
      <c r="R106" s="46">
        <v>0</v>
      </c>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row>
    <row r="107" spans="1:254" s="36" customFormat="1" ht="31.5" x14ac:dyDescent="0.3">
      <c r="A107" s="16"/>
      <c r="B107" s="39">
        <v>92</v>
      </c>
      <c r="C107" s="39" t="s">
        <v>102</v>
      </c>
      <c r="D107" s="39" t="s">
        <v>472</v>
      </c>
      <c r="E107" s="39" t="s">
        <v>473</v>
      </c>
      <c r="F107" s="40" t="s">
        <v>9</v>
      </c>
      <c r="G107" s="39" t="s">
        <v>476</v>
      </c>
      <c r="H107" s="41">
        <v>45423</v>
      </c>
      <c r="I107" s="42" t="s">
        <v>130</v>
      </c>
      <c r="J107" s="43">
        <v>0.33333333333333331</v>
      </c>
      <c r="K107" s="41">
        <v>45423</v>
      </c>
      <c r="L107" s="42" t="s">
        <v>130</v>
      </c>
      <c r="M107" s="44">
        <v>0.74930555555555556</v>
      </c>
      <c r="N107" s="45" t="s">
        <v>76</v>
      </c>
      <c r="O107" s="39" t="s">
        <v>474</v>
      </c>
      <c r="P107" s="39" t="s">
        <v>225</v>
      </c>
      <c r="Q107" s="39" t="s">
        <v>253</v>
      </c>
      <c r="R107" s="46">
        <v>0</v>
      </c>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row>
  </sheetData>
  <sortState xmlns:xlrd2="http://schemas.microsoft.com/office/spreadsheetml/2017/richdata2" ref="B17:R62">
    <sortCondition ref="H17:H62"/>
  </sortState>
  <mergeCells count="9">
    <mergeCell ref="B1:R1"/>
    <mergeCell ref="H15:J15"/>
    <mergeCell ref="K15:M15"/>
    <mergeCell ref="D3:O3"/>
    <mergeCell ref="D5:O5"/>
    <mergeCell ref="D7:O7"/>
    <mergeCell ref="D9:O9"/>
    <mergeCell ref="D13:O13"/>
    <mergeCell ref="D11:O11"/>
  </mergeCells>
  <phoneticPr fontId="17" type="noConversion"/>
  <conditionalFormatting sqref="B3">
    <cfRule type="cellIs" dxfId="12" priority="15874" stopIfTrue="1" operator="between">
      <formula>("NP")</formula>
      <formula>("C")</formula>
    </cfRule>
    <cfRule type="expression" dxfId="11" priority="15875" stopIfTrue="1">
      <formula>XFC3&lt;&gt;" "</formula>
    </cfRule>
  </conditionalFormatting>
  <conditionalFormatting sqref="F16:F1048576">
    <cfRule type="cellIs" dxfId="10" priority="158" stopIfTrue="1" operator="between">
      <formula>("NP")</formula>
      <formula>("C")</formula>
    </cfRule>
    <cfRule type="expression" dxfId="9" priority="159" stopIfTrue="1">
      <formula>C16&lt;&gt;""</formula>
    </cfRule>
  </conditionalFormatting>
  <conditionalFormatting sqref="G2 G4 G6 G8 G12 G14">
    <cfRule type="cellIs" dxfId="8" priority="25441" stopIfTrue="1" operator="equal">
      <formula>"PENDIENTE DE ANUENCIA"</formula>
    </cfRule>
    <cfRule type="cellIs" dxfId="7" priority="25442" stopIfTrue="1" operator="equal">
      <formula>"SOLICITADO"</formula>
    </cfRule>
  </conditionalFormatting>
  <conditionalFormatting sqref="G16:G1048576">
    <cfRule type="cellIs" dxfId="6" priority="24" stopIfTrue="1" operator="equal">
      <formula>"SOLICITADO"</formula>
    </cfRule>
    <cfRule type="cellIs" dxfId="5" priority="165" stopIfTrue="1" operator="equal">
      <formula>"CANCELADO"</formula>
    </cfRule>
    <cfRule type="cellIs" dxfId="4" priority="166" stopIfTrue="1" operator="equal">
      <formula>"INDISPONIBILIDAD FORZADA"</formula>
    </cfRule>
    <cfRule type="cellIs" dxfId="3" priority="167" stopIfTrue="1" operator="equal">
      <formula>"NO PROGRAMADO"</formula>
    </cfRule>
    <cfRule type="cellIs" dxfId="2" priority="168" stopIfTrue="1" operator="equal">
      <formula>"PENDIENTE DE ANUENCIA"</formula>
    </cfRule>
  </conditionalFormatting>
  <conditionalFormatting sqref="H16:M1048576">
    <cfRule type="expression" dxfId="1" priority="1" stopIfTrue="1">
      <formula>$K16-$H16&gt;3</formula>
    </cfRule>
  </conditionalFormatting>
  <printOptions horizontalCentered="1"/>
  <pageMargins left="0.59055118110236227" right="0.59055118110236227" top="0.55118110236220474" bottom="0.55118110236220474" header="0.31496062992125984" footer="0.31496062992125984"/>
  <pageSetup scale="10" fitToHeight="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theme="4" tint="-0.249977111117893"/>
  </sheetPr>
  <dimension ref="A1:XFC16"/>
  <sheetViews>
    <sheetView zoomScale="80" zoomScaleNormal="80" zoomScaleSheetLayoutView="80" workbookViewId="0">
      <selection activeCell="A2" sqref="A2:R2"/>
    </sheetView>
  </sheetViews>
  <sheetFormatPr baseColWidth="10" defaultColWidth="0" defaultRowHeight="12.75" zeroHeight="1" x14ac:dyDescent="0.2"/>
  <cols>
    <col min="1" max="1" width="13.42578125" bestFit="1" customWidth="1"/>
    <col min="2" max="2" width="14" bestFit="1" customWidth="1"/>
    <col min="3" max="3" width="11" bestFit="1" customWidth="1"/>
    <col min="4" max="4" width="12.140625" bestFit="1" customWidth="1"/>
    <col min="5" max="6" width="14.140625" bestFit="1" customWidth="1"/>
    <col min="7" max="8" width="3.42578125" bestFit="1" customWidth="1"/>
    <col min="9" max="9" width="28.7109375" bestFit="1" customWidth="1"/>
    <col min="10" max="10" width="5.7109375" bestFit="1" customWidth="1"/>
    <col min="11" max="14" width="3.42578125" bestFit="1" customWidth="1"/>
    <col min="15" max="15" width="44.28515625" bestFit="1" customWidth="1"/>
    <col min="16" max="17" width="42.42578125" bestFit="1" customWidth="1"/>
    <col min="18" max="18" width="30.85546875" customWidth="1"/>
    <col min="16384" max="16384" width="5.85546875" hidden="1" customWidth="1"/>
  </cols>
  <sheetData>
    <row r="1" spans="1:18" s="16" customFormat="1" x14ac:dyDescent="0.2"/>
    <row r="2" spans="1:18" ht="35.25" x14ac:dyDescent="0.2">
      <c r="A2" s="63" t="s">
        <v>38</v>
      </c>
      <c r="B2" s="63"/>
      <c r="C2" s="63"/>
      <c r="D2" s="63"/>
      <c r="E2" s="63"/>
      <c r="F2" s="63"/>
      <c r="G2" s="63"/>
      <c r="H2" s="63"/>
      <c r="I2" s="63"/>
      <c r="J2" s="63"/>
      <c r="K2" s="63"/>
      <c r="L2" s="63"/>
      <c r="M2" s="63"/>
      <c r="N2" s="63"/>
      <c r="O2" s="63"/>
      <c r="P2" s="63"/>
      <c r="Q2" s="63"/>
      <c r="R2" s="63"/>
    </row>
    <row r="3" spans="1:18" s="16" customFormat="1" ht="27" customHeight="1" x14ac:dyDescent="0.2">
      <c r="A3" s="14"/>
      <c r="B3" s="15"/>
      <c r="C3" s="15"/>
      <c r="D3" s="15"/>
      <c r="E3" s="15"/>
      <c r="F3" s="15"/>
      <c r="G3" s="15"/>
      <c r="H3" s="15"/>
      <c r="I3" s="15"/>
      <c r="J3" s="15"/>
      <c r="K3" s="15"/>
      <c r="L3" s="15"/>
      <c r="M3" s="15"/>
      <c r="N3" s="15"/>
      <c r="O3" s="15"/>
      <c r="P3" s="15"/>
      <c r="Q3" s="15"/>
      <c r="R3" s="15"/>
    </row>
    <row r="4" spans="1:18" ht="36.75" customHeight="1" x14ac:dyDescent="0.2">
      <c r="A4" s="64" t="s">
        <v>43</v>
      </c>
      <c r="B4" s="65"/>
      <c r="C4" s="65"/>
      <c r="D4" s="65"/>
      <c r="E4" s="65"/>
      <c r="F4" s="65"/>
      <c r="G4" s="65"/>
      <c r="H4" s="65"/>
      <c r="I4" s="65"/>
      <c r="J4" s="65"/>
      <c r="K4" s="65"/>
      <c r="L4" s="65"/>
      <c r="M4" s="65"/>
      <c r="N4" s="65"/>
      <c r="O4" s="65"/>
      <c r="P4" s="65"/>
      <c r="Q4" s="65"/>
      <c r="R4" s="66"/>
    </row>
    <row r="5" spans="1:18" s="16" customFormat="1" ht="22.5" customHeight="1" thickBot="1" x14ac:dyDescent="0.25">
      <c r="A5" s="14"/>
      <c r="B5" s="15"/>
      <c r="C5" s="15"/>
      <c r="D5" s="15"/>
      <c r="E5" s="15"/>
      <c r="F5" s="15"/>
      <c r="G5" s="15"/>
      <c r="H5" s="15"/>
      <c r="I5" s="15"/>
      <c r="J5" s="15"/>
      <c r="K5" s="15"/>
      <c r="L5" s="15"/>
      <c r="M5" s="15"/>
      <c r="N5" s="15"/>
      <c r="O5" s="15"/>
      <c r="P5" s="15"/>
      <c r="Q5" s="15"/>
      <c r="R5" s="15"/>
    </row>
    <row r="6" spans="1:18" ht="93.75" customHeight="1" thickBot="1" x14ac:dyDescent="0.25">
      <c r="A6" s="20" t="s">
        <v>45</v>
      </c>
      <c r="B6" s="20" t="s">
        <v>32</v>
      </c>
      <c r="C6" s="20" t="s">
        <v>22</v>
      </c>
      <c r="D6" s="20" t="s">
        <v>23</v>
      </c>
      <c r="E6" s="20" t="s">
        <v>24</v>
      </c>
      <c r="F6" s="20" t="s">
        <v>25</v>
      </c>
      <c r="G6" s="21" t="s">
        <v>33</v>
      </c>
      <c r="H6" s="21" t="s">
        <v>34</v>
      </c>
      <c r="I6" s="20" t="s">
        <v>44</v>
      </c>
      <c r="J6" s="21" t="s">
        <v>26</v>
      </c>
      <c r="K6" s="21" t="s">
        <v>27</v>
      </c>
      <c r="L6" s="21" t="s">
        <v>35</v>
      </c>
      <c r="M6" s="21" t="s">
        <v>36</v>
      </c>
      <c r="N6" s="21" t="s">
        <v>37</v>
      </c>
      <c r="O6" s="20" t="s">
        <v>28</v>
      </c>
      <c r="P6" s="20" t="s">
        <v>29</v>
      </c>
      <c r="Q6" s="20" t="s">
        <v>30</v>
      </c>
      <c r="R6" s="20" t="s">
        <v>31</v>
      </c>
    </row>
    <row r="7" spans="1:18" ht="65.25" customHeight="1" x14ac:dyDescent="0.2">
      <c r="A7" s="24" t="s">
        <v>59</v>
      </c>
      <c r="B7" s="24">
        <v>71</v>
      </c>
      <c r="C7" s="13">
        <v>45356</v>
      </c>
      <c r="D7" s="8">
        <v>0.29166666666666669</v>
      </c>
      <c r="E7" s="13">
        <v>45356</v>
      </c>
      <c r="F7" s="8">
        <v>0.625</v>
      </c>
      <c r="G7" s="24" t="s">
        <v>60</v>
      </c>
      <c r="H7" s="10"/>
      <c r="I7" s="9" t="s">
        <v>54</v>
      </c>
      <c r="J7" s="24" t="s">
        <v>60</v>
      </c>
      <c r="K7" s="24"/>
      <c r="L7" s="24" t="s">
        <v>60</v>
      </c>
      <c r="M7" s="11"/>
      <c r="N7" s="12"/>
      <c r="O7" s="30" t="s">
        <v>61</v>
      </c>
      <c r="P7" s="31" t="s">
        <v>62</v>
      </c>
      <c r="Q7" s="29"/>
      <c r="R7" s="23"/>
    </row>
    <row r="8" spans="1:18" ht="25.5" x14ac:dyDescent="0.2">
      <c r="A8" s="24" t="s">
        <v>59</v>
      </c>
      <c r="B8" s="24">
        <v>13</v>
      </c>
      <c r="C8" s="13">
        <v>45356</v>
      </c>
      <c r="D8" s="8">
        <v>0.33333333333333331</v>
      </c>
      <c r="E8" s="13">
        <v>45356</v>
      </c>
      <c r="F8" s="8">
        <v>0.75</v>
      </c>
      <c r="G8" s="24" t="s">
        <v>60</v>
      </c>
      <c r="H8" s="10"/>
      <c r="I8" s="9" t="s">
        <v>51</v>
      </c>
      <c r="J8" s="24" t="s">
        <v>60</v>
      </c>
      <c r="K8" s="24"/>
      <c r="L8" s="24" t="s">
        <v>60</v>
      </c>
      <c r="M8" s="11"/>
      <c r="N8" s="12"/>
      <c r="O8" s="30" t="s">
        <v>52</v>
      </c>
      <c r="P8" s="31" t="s">
        <v>53</v>
      </c>
      <c r="Q8" s="29"/>
      <c r="R8" s="23"/>
    </row>
    <row r="9" spans="1:18" ht="51" x14ac:dyDescent="0.2">
      <c r="A9" s="24" t="s">
        <v>59</v>
      </c>
      <c r="B9" s="24">
        <v>72</v>
      </c>
      <c r="C9" s="13">
        <v>45357</v>
      </c>
      <c r="D9" s="8">
        <v>0.29166666666666669</v>
      </c>
      <c r="E9" s="13">
        <v>45357</v>
      </c>
      <c r="F9" s="8">
        <v>0.625</v>
      </c>
      <c r="G9" s="24" t="s">
        <v>60</v>
      </c>
      <c r="H9" s="10"/>
      <c r="I9" s="9" t="s">
        <v>55</v>
      </c>
      <c r="J9" s="24" t="s">
        <v>60</v>
      </c>
      <c r="K9" s="24"/>
      <c r="L9" s="24" t="s">
        <v>60</v>
      </c>
      <c r="M9" s="11"/>
      <c r="N9" s="12"/>
      <c r="O9" s="30" t="s">
        <v>63</v>
      </c>
      <c r="P9" s="31" t="s">
        <v>62</v>
      </c>
      <c r="Q9" s="29"/>
      <c r="R9" s="23"/>
    </row>
    <row r="10" spans="1:18" ht="51" x14ac:dyDescent="0.2">
      <c r="A10" s="24" t="s">
        <v>59</v>
      </c>
      <c r="B10" s="24">
        <v>14</v>
      </c>
      <c r="C10" s="13">
        <v>45358</v>
      </c>
      <c r="D10" s="8">
        <v>0.33333333333333331</v>
      </c>
      <c r="E10" s="13">
        <v>45358</v>
      </c>
      <c r="F10" s="8">
        <v>0.75</v>
      </c>
      <c r="G10" s="24" t="s">
        <v>60</v>
      </c>
      <c r="H10" s="10"/>
      <c r="I10" s="9" t="s">
        <v>56</v>
      </c>
      <c r="J10" s="24" t="s">
        <v>60</v>
      </c>
      <c r="K10" s="24"/>
      <c r="L10" s="24" t="s">
        <v>60</v>
      </c>
      <c r="M10" s="11"/>
      <c r="N10" s="12"/>
      <c r="O10" s="30" t="s">
        <v>64</v>
      </c>
      <c r="P10" s="31" t="s">
        <v>53</v>
      </c>
      <c r="Q10" s="29"/>
      <c r="R10" s="23"/>
    </row>
    <row r="11" spans="1:18" ht="63.75" x14ac:dyDescent="0.2">
      <c r="A11" s="24" t="s">
        <v>59</v>
      </c>
      <c r="B11" s="24">
        <v>15</v>
      </c>
      <c r="C11" s="13">
        <v>45360</v>
      </c>
      <c r="D11" s="8">
        <v>0.29166666666666669</v>
      </c>
      <c r="E11" s="13">
        <v>45360</v>
      </c>
      <c r="F11" s="8">
        <v>0.75</v>
      </c>
      <c r="G11" s="24" t="s">
        <v>60</v>
      </c>
      <c r="H11" s="10"/>
      <c r="I11" s="9" t="s">
        <v>57</v>
      </c>
      <c r="J11" s="24" t="s">
        <v>60</v>
      </c>
      <c r="K11" s="24"/>
      <c r="L11" s="24" t="s">
        <v>60</v>
      </c>
      <c r="M11" s="11"/>
      <c r="N11" s="12"/>
      <c r="O11" s="30" t="s">
        <v>58</v>
      </c>
      <c r="P11" s="31" t="s">
        <v>65</v>
      </c>
      <c r="Q11" s="29"/>
      <c r="R11" s="23"/>
    </row>
    <row r="12" spans="1:18" ht="51" x14ac:dyDescent="0.2">
      <c r="A12" s="24" t="s">
        <v>59</v>
      </c>
      <c r="B12" s="24">
        <v>18</v>
      </c>
      <c r="C12" s="13">
        <v>45361</v>
      </c>
      <c r="D12" s="8">
        <v>0.29166666666666669</v>
      </c>
      <c r="E12" s="13">
        <v>45361</v>
      </c>
      <c r="F12" s="8">
        <v>0.75</v>
      </c>
      <c r="G12" s="24" t="s">
        <v>60</v>
      </c>
      <c r="H12" s="10"/>
      <c r="I12" s="9" t="s">
        <v>66</v>
      </c>
      <c r="J12" s="24" t="s">
        <v>60</v>
      </c>
      <c r="K12" s="24"/>
      <c r="L12" s="24" t="s">
        <v>60</v>
      </c>
      <c r="M12" s="11"/>
      <c r="N12" s="12"/>
      <c r="O12" s="30" t="s">
        <v>67</v>
      </c>
      <c r="P12" s="31" t="s">
        <v>68</v>
      </c>
      <c r="Q12" s="29"/>
      <c r="R12" s="23"/>
    </row>
    <row r="13" spans="1:18" ht="102" x14ac:dyDescent="0.2">
      <c r="A13" s="24" t="s">
        <v>59</v>
      </c>
      <c r="B13" s="24">
        <v>73</v>
      </c>
      <c r="C13" s="13">
        <v>45361</v>
      </c>
      <c r="D13" s="8">
        <v>0.29166666666666669</v>
      </c>
      <c r="E13" s="13">
        <v>45361</v>
      </c>
      <c r="F13" s="8">
        <v>0.75</v>
      </c>
      <c r="G13" s="24" t="s">
        <v>60</v>
      </c>
      <c r="H13" s="10"/>
      <c r="I13" s="9" t="s">
        <v>57</v>
      </c>
      <c r="J13" s="24" t="s">
        <v>60</v>
      </c>
      <c r="K13" s="24"/>
      <c r="L13" s="24" t="s">
        <v>60</v>
      </c>
      <c r="M13" s="11"/>
      <c r="N13" s="12"/>
      <c r="O13" s="30" t="s">
        <v>58</v>
      </c>
      <c r="P13" s="31" t="s">
        <v>69</v>
      </c>
      <c r="Q13" s="29"/>
      <c r="R13" s="23"/>
    </row>
    <row r="14" spans="1:18" ht="51" x14ac:dyDescent="0.2">
      <c r="A14" s="24" t="s">
        <v>59</v>
      </c>
      <c r="B14" s="24">
        <v>74</v>
      </c>
      <c r="C14" s="13">
        <v>45361</v>
      </c>
      <c r="D14" s="8">
        <v>0.29166666666666669</v>
      </c>
      <c r="E14" s="13">
        <v>45361</v>
      </c>
      <c r="F14" s="8">
        <v>0.625</v>
      </c>
      <c r="G14" s="24" t="s">
        <v>60</v>
      </c>
      <c r="H14" s="10"/>
      <c r="I14" s="9" t="s">
        <v>70</v>
      </c>
      <c r="J14" s="24" t="s">
        <v>60</v>
      </c>
      <c r="K14" s="24"/>
      <c r="L14" s="24" t="s">
        <v>60</v>
      </c>
      <c r="M14" s="11"/>
      <c r="N14" s="12"/>
      <c r="O14" s="30" t="s">
        <v>71</v>
      </c>
      <c r="P14" s="31" t="s">
        <v>72</v>
      </c>
      <c r="Q14" s="29"/>
      <c r="R14" s="23"/>
    </row>
    <row r="15" spans="1:18" ht="15" x14ac:dyDescent="0.2">
      <c r="A15" s="24"/>
      <c r="B15" s="24"/>
      <c r="C15" s="13"/>
      <c r="D15" s="8"/>
      <c r="E15" s="13"/>
      <c r="F15" s="8"/>
      <c r="G15" s="24"/>
      <c r="H15" s="10"/>
      <c r="I15" s="9"/>
      <c r="J15" s="24"/>
      <c r="K15" s="24"/>
      <c r="L15" s="24"/>
      <c r="M15" s="11"/>
      <c r="N15" s="12"/>
      <c r="O15" s="30"/>
      <c r="P15" s="31"/>
      <c r="Q15" s="29"/>
      <c r="R15" s="23"/>
    </row>
    <row r="16" spans="1:18" ht="15" x14ac:dyDescent="0.2">
      <c r="A16" s="24"/>
      <c r="B16" s="24"/>
      <c r="C16" s="13"/>
      <c r="D16" s="8"/>
      <c r="E16" s="13"/>
      <c r="F16" s="8"/>
      <c r="G16" s="24"/>
      <c r="H16" s="10"/>
      <c r="I16" s="9"/>
      <c r="J16" s="24"/>
      <c r="K16" s="24"/>
      <c r="L16" s="24"/>
      <c r="M16" s="11"/>
      <c r="N16" s="12"/>
      <c r="O16" s="30"/>
      <c r="P16" s="31"/>
      <c r="Q16" s="29"/>
      <c r="R16" s="23"/>
    </row>
  </sheetData>
  <mergeCells count="2">
    <mergeCell ref="A2:R2"/>
    <mergeCell ref="A4:R4"/>
  </mergeCells>
  <conditionalFormatting sqref="R7:R16">
    <cfRule type="cellIs" dxfId="0" priority="1" stopIfTrue="1" operator="notEqual">
      <formula>""</formula>
    </cfRule>
  </conditionalFormatting>
  <pageMargins left="0.7" right="0.7" top="0.75" bottom="0.75" header="0.3" footer="0.3"/>
  <pageSetup scale="3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Mantenimientos</vt:lpstr>
      <vt:lpstr>Mantenimientos Interconexiones</vt:lpstr>
      <vt:lpstr>Mantenimientos!Área_de_impresión</vt:lpstr>
      <vt:lpstr>Mantenimientos!Títulos_a_imprimir</vt:lpstr>
    </vt:vector>
  </TitlesOfParts>
  <Company>AMM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Rubén Cerón</dc:creator>
  <cp:lastModifiedBy>Rubén Cerón</cp:lastModifiedBy>
  <cp:lastPrinted>2018-09-20T15:46:59Z</cp:lastPrinted>
  <dcterms:created xsi:type="dcterms:W3CDTF">2009-02-27T21:46:25Z</dcterms:created>
  <dcterms:modified xsi:type="dcterms:W3CDTF">2024-05-03T20:22:29Z</dcterms:modified>
</cp:coreProperties>
</file>